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FR\"/>
    </mc:Choice>
  </mc:AlternateContent>
  <xr:revisionPtr revIDLastSave="0" documentId="13_ncr:1_{C970CCF0-EC6F-489E-B790-A43BCA46C936}" xr6:coauthVersionLast="36" xr6:coauthVersionMax="36" xr10:uidLastSave="{00000000-0000-0000-0000-000000000000}"/>
  <bookViews>
    <workbookView xWindow="1728" yWindow="-120" windowWidth="14436" windowHeight="11760" tabRatio="696" activeTab="9" xr2:uid="{00000000-000D-0000-FFFF-FFFF00000000}"/>
  </bookViews>
  <sheets>
    <sheet name="Table de matières" sheetId="1" r:id="rId1"/>
    <sheet name="1.1.1" sheetId="2" r:id="rId2"/>
    <sheet name="1.1.2" sheetId="14" r:id="rId3"/>
    <sheet name="1.2.1" sheetId="3" r:id="rId4"/>
    <sheet name="1.2.2" sheetId="4" r:id="rId5"/>
    <sheet name="1.3.1" sheetId="5" r:id="rId6"/>
    <sheet name="1.3.2" sheetId="6" r:id="rId7"/>
    <sheet name="1.3.3" sheetId="7" r:id="rId8"/>
    <sheet name="1.3.4" sheetId="8" r:id="rId9"/>
    <sheet name="1.3.5" sheetId="9" r:id="rId10"/>
    <sheet name="1.4.1" sheetId="15" r:id="rId11"/>
    <sheet name="1.4.2" sheetId="16" r:id="rId12"/>
    <sheet name="Blad1" sheetId="17" state="hidden" r:id="rId13"/>
    <sheet name="Blad2" sheetId="18" state="hidden" r:id="rId14"/>
  </sheets>
  <calcPr calcId="191029"/>
</workbook>
</file>

<file path=xl/sharedStrings.xml><?xml version="1.0" encoding="utf-8"?>
<sst xmlns="http://schemas.openxmlformats.org/spreadsheetml/2006/main" count="215" uniqueCount="83">
  <si>
    <t>Année</t>
  </si>
  <si>
    <t>Déclarations</t>
  </si>
  <si>
    <t>Accidents acceptés</t>
  </si>
  <si>
    <t>Refus</t>
  </si>
  <si>
    <t>N</t>
  </si>
  <si>
    <t>Variation en indice 100</t>
  </si>
  <si>
    <t>1.1.2</t>
  </si>
  <si>
    <t>%</t>
  </si>
  <si>
    <t>Suites des accidents</t>
  </si>
  <si>
    <t>TOTAL</t>
  </si>
  <si>
    <t>CSS</t>
  </si>
  <si>
    <t>Mortels</t>
  </si>
  <si>
    <t>Type d'accident</t>
  </si>
  <si>
    <t>Suites des accidents sur le chemin du travail</t>
  </si>
  <si>
    <t>Volume de l'emploi*</t>
  </si>
  <si>
    <t>Equivalents Temps Plein</t>
  </si>
  <si>
    <t>Accidents survenus en dehors des fonctions, mais causés par un tiers du fait des fonctions exercées par la victime</t>
  </si>
  <si>
    <t>Déclarations d'accidents du travail dans le secteur public</t>
  </si>
  <si>
    <t>Accidents du travail acceptés dans le secteur public</t>
  </si>
  <si>
    <t>Accidents sur le lieu et le chemin du travail dans le secteur public</t>
  </si>
  <si>
    <t>Emploi et accidents du travail dans le secteur public</t>
  </si>
  <si>
    <t>Accidents sur le lieu du travail</t>
  </si>
  <si>
    <t>* Source: ONSS</t>
  </si>
  <si>
    <t xml:space="preserve">1.1.  </t>
  </si>
  <si>
    <r>
      <rPr>
        <b/>
        <i/>
        <sz val="11"/>
        <color indexed="9"/>
        <rFont val="Calibri"/>
        <family val="2"/>
      </rPr>
      <t>1.2.</t>
    </r>
  </si>
  <si>
    <r>
      <rPr>
        <b/>
        <i/>
        <sz val="11"/>
        <color indexed="9"/>
        <rFont val="Calibri"/>
        <family val="2"/>
      </rPr>
      <t>1.3</t>
    </r>
  </si>
  <si>
    <r>
      <rPr>
        <b/>
        <i/>
        <sz val="11"/>
        <color indexed="9"/>
        <rFont val="Calibri"/>
        <family val="2"/>
      </rPr>
      <t>1.4</t>
    </r>
  </si>
  <si>
    <r>
      <rPr>
        <sz val="11"/>
        <color indexed="16"/>
        <rFont val="Calibri"/>
        <family val="2"/>
      </rPr>
      <t>1.1.1.</t>
    </r>
  </si>
  <si>
    <r>
      <rPr>
        <sz val="11"/>
        <color indexed="16"/>
        <rFont val="Calibri"/>
        <family val="2"/>
      </rPr>
      <t>1.2.1.</t>
    </r>
  </si>
  <si>
    <r>
      <rPr>
        <sz val="11"/>
        <color indexed="16"/>
        <rFont val="Calibri"/>
        <family val="2"/>
      </rPr>
      <t>1.2.2.</t>
    </r>
  </si>
  <si>
    <r>
      <rPr>
        <sz val="11"/>
        <color indexed="16"/>
        <rFont val="Calibri"/>
        <family val="2"/>
      </rPr>
      <t>1.3.1.</t>
    </r>
  </si>
  <si>
    <r>
      <rPr>
        <sz val="11"/>
        <color indexed="16"/>
        <rFont val="Calibri"/>
        <family val="2"/>
      </rPr>
      <t>1.3.2.</t>
    </r>
  </si>
  <si>
    <r>
      <rPr>
        <sz val="11"/>
        <color indexed="16"/>
        <rFont val="Calibri"/>
        <family val="2"/>
      </rPr>
      <t>1.3.3.</t>
    </r>
  </si>
  <si>
    <r>
      <rPr>
        <sz val="11"/>
        <color indexed="16"/>
        <rFont val="Calibri"/>
        <family val="2"/>
      </rPr>
      <t>1.3.4.</t>
    </r>
  </si>
  <si>
    <r>
      <rPr>
        <sz val="11"/>
        <color indexed="16"/>
        <rFont val="Calibri"/>
        <family val="2"/>
      </rPr>
      <t>1.3.5.</t>
    </r>
  </si>
  <si>
    <r>
      <rPr>
        <sz val="11"/>
        <color indexed="16"/>
        <rFont val="Calibri"/>
        <family val="2"/>
      </rPr>
      <t>1.4.1.</t>
    </r>
  </si>
  <si>
    <r>
      <rPr>
        <sz val="11"/>
        <color indexed="16"/>
        <rFont val="Calibri"/>
        <family val="2"/>
      </rPr>
      <t>1.4.2.</t>
    </r>
  </si>
  <si>
    <t>Indice en base 100</t>
  </si>
  <si>
    <t xml:space="preserve"> </t>
  </si>
  <si>
    <t>Accidents sur le                        chemin du travail</t>
  </si>
  <si>
    <t>1.1. DECLARATIONS D'ACCIDENTS DU TRAVAIL DANS LE SECTEUR PUBLIC</t>
  </si>
  <si>
    <t>1.2. ACCIDENTS DU TRAVAIL ACCEPTES DANS LE SECTEUR PUBLIC</t>
  </si>
  <si>
    <t>1.3. ACCIDENTS SUR LE LIEU ET LE CHEMIN DU TRAVAIL DANS LE SECTEUR PUBLIC</t>
  </si>
  <si>
    <t>1.4. EMPLOI ET ACCIDENTS DU TRAVAIL DANS LE SECTEUR PUBLIC</t>
  </si>
  <si>
    <t>COMMENTAIRES</t>
  </si>
  <si>
    <t>Accidents sur le chemin du travail avec IT &lt;= 6 mois</t>
  </si>
  <si>
    <t>Accidents sur le chemin du travail avec IT &gt; 6 mois ou mortel</t>
  </si>
  <si>
    <t>IT &lt;= 6 mois</t>
  </si>
  <si>
    <t>IT &gt; 6 mois</t>
  </si>
  <si>
    <t xml:space="preserve">CSS : cas sans suites - IT :  incapacité temporaire </t>
  </si>
  <si>
    <t>CSS : cas sans suites - IT :  incapacité temporaire</t>
  </si>
  <si>
    <t xml:space="preserve">IT: incapacité temporaire </t>
  </si>
  <si>
    <t>Accidents du travail avec IT          &lt;= 6 mois</t>
  </si>
  <si>
    <t>Accidents du travail avec IT           &gt; 6 mois ou mortel</t>
  </si>
  <si>
    <t>IT: incapacité temporaire</t>
  </si>
  <si>
    <t xml:space="preserve">Accidents du travail </t>
  </si>
  <si>
    <t>Accidents sur le chemin du travail</t>
  </si>
  <si>
    <t>Public</t>
  </si>
  <si>
    <t>privé</t>
  </si>
  <si>
    <t>AP</t>
  </si>
  <si>
    <t>AW</t>
  </si>
  <si>
    <t>1. ÉVOLUTION DES ACCIDENTS SURVENUS SUR LE LIEU ET LE CHEMIN DU TRAVAIL DANS LE SECTEUR PUBLIC : 2011 - 2021</t>
  </si>
  <si>
    <t>Déclarations - accidents du travail dans le secteur public acceptés et refusés: 2011 - 2021</t>
  </si>
  <si>
    <t>Accidents du travail - distribution selon les conséquences: 2017 - 2021</t>
  </si>
  <si>
    <t>Accidents du travail - évolution des conséquences: 2017 - 2021</t>
  </si>
  <si>
    <t>Accidents sur le lieu et le chemin du travail: 2011 - 2021</t>
  </si>
  <si>
    <t>Accidents sur le lieu de travail - évolution des accidents selon les conséquences: 2016 - 2021</t>
  </si>
  <si>
    <t>Accidents sur le lieu de travail - distribution en pourcentage selon les conséquences: 2016 - 2021</t>
  </si>
  <si>
    <t>Accidents sur le chemin du travail - évolution des accidents selon les conséquences: 2016 - 2021</t>
  </si>
  <si>
    <t>Accidents sur le chemin du travail - distribution en pourcentage selon les conséquences: 2016 - 2021</t>
  </si>
  <si>
    <t>Emploi et accidents sur le lieu de travail - selon les conséquences: 2021</t>
  </si>
  <si>
    <t>Emploi et accidents sur le chemin du travail - selon les conséquences: 2021</t>
  </si>
  <si>
    <t>1.1.1. Déclarations - accidents du travail dans le secteur public acceptés et refusés: 2011 - 2021</t>
  </si>
  <si>
    <t>1.1.2. Déclarations - accidents du travail dans le secteur public acceptés et refusés: 2011 - 2021</t>
  </si>
  <si>
    <t>1.2.1. Accidents du travail - distribution selon les conséquences: 2017 - 2021</t>
  </si>
  <si>
    <t>1.2.2. Accidents du travail - evolution des conséquences: 2017 - 2021</t>
  </si>
  <si>
    <t>1.3.1. Accidents acceptés sur le lieu et le chemin du travail: 2011 - 2021</t>
  </si>
  <si>
    <t>1.3.2. Accidents sur le lieu de travail - évolution des accidents selon les conséquences: 2017 - 2021</t>
  </si>
  <si>
    <t>1.3.3. Accidents sur le lieu de travail - distribution en pourcentage selon les conséquences: 2017 - 2021</t>
  </si>
  <si>
    <t>1.3.4. Accidents sur le chemin du travail - évolution des accidents selon les conséquences: 2017 - 2021</t>
  </si>
  <si>
    <t>1.3.5. Accidents sur le chemin du travail - distribution en pourcentage selon les conséquences: 2017 - 2021</t>
  </si>
  <si>
    <t>1.4.1. Emploi et accidents sur le lieu de travail - selon les conséquences: 2017 - 2021</t>
  </si>
  <si>
    <t>1.4.2. Emploi et accidents sur le chemin du travail - selon les conséquences: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</si>
</sst>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[$%-80C]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8" fillId="5" borderId="5" xfId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8" fillId="5" borderId="7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9" fillId="5" borderId="8" xfId="0" applyFont="1" applyFill="1" applyBorder="1" applyAlignment="1">
      <alignment horizontal="center" vertical="center"/>
    </xf>
    <xf numFmtId="3" fontId="10" fillId="5" borderId="9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10" fillId="5" borderId="12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9" fontId="11" fillId="5" borderId="5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9" fontId="11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5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164" fontId="11" fillId="5" borderId="10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 wrapText="1"/>
    </xf>
    <xf numFmtId="3" fontId="10" fillId="5" borderId="18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0" fontId="13" fillId="5" borderId="19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1" fontId="11" fillId="5" borderId="13" xfId="0" applyNumberFormat="1" applyFont="1" applyFill="1" applyBorder="1" applyAlignment="1">
      <alignment horizontal="center" vertical="center" wrapText="1"/>
    </xf>
    <xf numFmtId="1" fontId="11" fillId="5" borderId="7" xfId="0" applyNumberFormat="1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2" fontId="0" fillId="2" borderId="0" xfId="0" applyNumberFormat="1" applyFont="1" applyFill="1"/>
    <xf numFmtId="3" fontId="9" fillId="5" borderId="13" xfId="0" applyNumberFormat="1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3" fontId="11" fillId="5" borderId="10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center" vertical="center"/>
    </xf>
    <xf numFmtId="9" fontId="11" fillId="5" borderId="8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8" xfId="0" applyNumberFormat="1" applyFont="1" applyFill="1" applyBorder="1" applyAlignment="1">
      <alignment horizontal="center" vertical="center"/>
    </xf>
    <xf numFmtId="9" fontId="11" fillId="5" borderId="11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1" fillId="5" borderId="13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 wrapText="1"/>
    </xf>
    <xf numFmtId="164" fontId="14" fillId="5" borderId="17" xfId="0" applyNumberFormat="1" applyFont="1" applyFill="1" applyBorder="1" applyAlignment="1">
      <alignment horizontal="center" vertical="center" wrapText="1"/>
    </xf>
    <xf numFmtId="10" fontId="14" fillId="5" borderId="0" xfId="0" applyNumberFormat="1" applyFont="1" applyFill="1" applyBorder="1" applyAlignment="1">
      <alignment horizontal="center" vertical="center" wrapText="1"/>
    </xf>
    <xf numFmtId="9" fontId="11" fillId="5" borderId="8" xfId="0" applyNumberFormat="1" applyFont="1" applyFill="1" applyBorder="1" applyAlignment="1">
      <alignment horizontal="center" vertical="center" wrapText="1"/>
    </xf>
    <xf numFmtId="164" fontId="14" fillId="5" borderId="12" xfId="0" applyNumberFormat="1" applyFont="1" applyFill="1" applyBorder="1" applyAlignment="1">
      <alignment horizontal="center" vertical="center" wrapText="1"/>
    </xf>
    <xf numFmtId="164" fontId="14" fillId="5" borderId="18" xfId="0" applyNumberFormat="1" applyFont="1" applyFill="1" applyBorder="1" applyAlignment="1">
      <alignment horizontal="center" vertical="center" wrapText="1"/>
    </xf>
    <xf numFmtId="10" fontId="14" fillId="5" borderId="15" xfId="0" applyNumberFormat="1" applyFont="1" applyFill="1" applyBorder="1" applyAlignment="1">
      <alignment horizontal="center" vertical="center" wrapText="1"/>
    </xf>
    <xf numFmtId="9" fontId="11" fillId="5" borderId="11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0" fontId="14" fillId="2" borderId="0" xfId="0" applyNumberFormat="1" applyFont="1" applyFill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top"/>
    </xf>
    <xf numFmtId="0" fontId="9" fillId="5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4" fontId="15" fillId="2" borderId="0" xfId="0" applyNumberFormat="1" applyFont="1" applyFill="1" applyAlignment="1">
      <alignment vertical="top"/>
    </xf>
    <xf numFmtId="165" fontId="15" fillId="2" borderId="0" xfId="0" applyNumberFormat="1" applyFont="1" applyFill="1" applyAlignment="1">
      <alignment vertical="top"/>
    </xf>
    <xf numFmtId="166" fontId="0" fillId="2" borderId="0" xfId="0" applyNumberFormat="1" applyFont="1" applyFill="1"/>
    <xf numFmtId="1" fontId="0" fillId="2" borderId="0" xfId="0" applyNumberFormat="1" applyFont="1" applyFill="1"/>
    <xf numFmtId="1" fontId="0" fillId="0" borderId="0" xfId="0" applyNumberFormat="1"/>
    <xf numFmtId="0" fontId="9" fillId="5" borderId="15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9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1" fontId="11" fillId="5" borderId="18" xfId="0" applyNumberFormat="1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1" fontId="11" fillId="5" borderId="18" xfId="0" applyNumberFormat="1" applyFont="1" applyFill="1" applyBorder="1" applyAlignment="1">
      <alignment horizontal="center" vertical="center"/>
    </xf>
    <xf numFmtId="1" fontId="11" fillId="5" borderId="17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center" vertical="center"/>
    </xf>
    <xf numFmtId="10" fontId="14" fillId="5" borderId="17" xfId="0" applyNumberFormat="1" applyFont="1" applyFill="1" applyBorder="1" applyAlignment="1">
      <alignment horizontal="center" vertical="center"/>
    </xf>
    <xf numFmtId="10" fontId="14" fillId="5" borderId="18" xfId="0" applyNumberFormat="1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3" fontId="10" fillId="5" borderId="22" xfId="0" applyNumberFormat="1" applyFont="1" applyFill="1" applyBorder="1" applyAlignment="1">
      <alignment horizontal="center" vertical="center"/>
    </xf>
    <xf numFmtId="3" fontId="11" fillId="5" borderId="21" xfId="0" applyNumberFormat="1" applyFont="1" applyFill="1" applyBorder="1" applyAlignment="1">
      <alignment horizontal="center" vertical="center" wrapText="1"/>
    </xf>
    <xf numFmtId="3" fontId="10" fillId="5" borderId="40" xfId="0" applyNumberFormat="1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5" borderId="31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0" fontId="14" fillId="5" borderId="43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800" b="1" i="0" baseline="0">
                <a:effectLst/>
              </a:rPr>
              <a:t>Taux (nombre d'accidents/100 salariés) - publieke sector</a:t>
            </a:r>
            <a:endParaRPr lang="nl-BE">
              <a:effectLst/>
            </a:endParaRPr>
          </a:p>
        </c:rich>
      </c:tx>
      <c:layout>
        <c:manualLayout>
          <c:xMode val="edge"/>
          <c:yMode val="edge"/>
          <c:x val="9.1722222222222205E-2"/>
          <c:y val="4.166675717259479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arbeidsplaats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Blad1!$K$3:$K$4</c:f>
              <c:numCache>
                <c:formatCode>0</c:formatCode>
                <c:ptCount val="2"/>
                <c:pt idx="0">
                  <c:v>45.772256564564984</c:v>
                </c:pt>
                <c:pt idx="1">
                  <c:v>45.987455236717693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2-457B-AE3D-23B24A8D0CCB}"/>
            </c:ext>
          </c:extLst>
        </c:ser>
        <c:ser>
          <c:idx val="1"/>
          <c:order val="1"/>
          <c:tx>
            <c:v>arbeidsweg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Blad1!$L$3:$L$4</c:f>
              <c:numCache>
                <c:formatCode>0</c:formatCode>
                <c:ptCount val="2"/>
                <c:pt idx="0">
                  <c:v>13.172505415735127</c:v>
                </c:pt>
                <c:pt idx="1">
                  <c:v>13.091763208596335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2-457B-AE3D-23B24A8D0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708416"/>
        <c:axId val="173709952"/>
      </c:barChart>
      <c:catAx>
        <c:axId val="1737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09952"/>
        <c:crosses val="autoZero"/>
        <c:auto val="1"/>
        <c:lblAlgn val="ctr"/>
        <c:lblOffset val="100"/>
        <c:noMultiLvlLbl val="0"/>
      </c:catAx>
      <c:valAx>
        <c:axId val="173709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3708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800" b="1" i="0" baseline="0">
                <a:effectLst/>
              </a:rPr>
              <a:t>Taux (nombre d'accidents/1000 salariés) - privé sector</a:t>
            </a:r>
            <a:endParaRPr lang="nl-BE">
              <a:effectLst/>
            </a:endParaRPr>
          </a:p>
        </c:rich>
      </c:tx>
      <c:layout>
        <c:manualLayout>
          <c:xMode val="edge"/>
          <c:yMode val="edge"/>
          <c:x val="8.6166666666666697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arbeidsplaats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Blad1!$N$3:$N$4</c:f>
              <c:numCache>
                <c:formatCode>0</c:formatCode>
                <c:ptCount val="2"/>
                <c:pt idx="0">
                  <c:v>50.092208420192307</c:v>
                </c:pt>
                <c:pt idx="1">
                  <c:v>49.184302379168152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F-4732-B6FD-F96BC69D2543}"/>
            </c:ext>
          </c:extLst>
        </c:ser>
        <c:ser>
          <c:idx val="1"/>
          <c:order val="1"/>
          <c:tx>
            <c:v>arbeidsweg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Blad1!$O$3:$O$4</c:f>
              <c:numCache>
                <c:formatCode>0</c:formatCode>
                <c:ptCount val="2"/>
                <c:pt idx="0">
                  <c:v>10.20271784009789</c:v>
                </c:pt>
                <c:pt idx="1">
                  <c:v>9.7735442272011426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F-4732-B6FD-F96BC69D2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945280"/>
        <c:axId val="180946816"/>
      </c:barChart>
      <c:catAx>
        <c:axId val="1809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946816"/>
        <c:crosses val="autoZero"/>
        <c:auto val="1"/>
        <c:lblAlgn val="ctr"/>
        <c:lblOffset val="100"/>
        <c:noMultiLvlLbl val="0"/>
      </c:catAx>
      <c:valAx>
        <c:axId val="180946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09452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200" b="1" i="0" baseline="0">
                <a:effectLst/>
              </a:rPr>
              <a:t>Secteur public</a:t>
            </a:r>
          </a:p>
          <a:p>
            <a:pPr algn="ctr">
              <a:defRPr/>
            </a:pPr>
            <a:r>
              <a:rPr lang="nl-BE" sz="1200" b="1" i="0" baseline="0">
                <a:effectLst/>
              </a:rPr>
              <a:t>Taux (nombre d'accidents/100 salariés )</a:t>
            </a:r>
            <a:endParaRPr lang="nl-BE" sz="1200">
              <a:effectLst/>
            </a:endParaRPr>
          </a:p>
        </c:rich>
      </c:tx>
      <c:layout>
        <c:manualLayout>
          <c:xMode val="edge"/>
          <c:yMode val="edge"/>
          <c:x val="9.1722222222222205E-2"/>
          <c:y val="4.166675717259479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lieu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Blad1!$K$3:$K$4</c:f>
              <c:numCache>
                <c:formatCode>0</c:formatCode>
                <c:ptCount val="2"/>
                <c:pt idx="0">
                  <c:v>45.772256564564984</c:v>
                </c:pt>
                <c:pt idx="1">
                  <c:v>45.987455236717693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B-436D-AA57-F140D3531B74}"/>
            </c:ext>
          </c:extLst>
        </c:ser>
        <c:ser>
          <c:idx val="1"/>
          <c:order val="1"/>
          <c:tx>
            <c:v>chemin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Blad1!$L$3:$L$4</c:f>
              <c:numCache>
                <c:formatCode>0</c:formatCode>
                <c:ptCount val="2"/>
                <c:pt idx="0">
                  <c:v>13.172505415735127</c:v>
                </c:pt>
                <c:pt idx="1">
                  <c:v>13.091763208596335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B-436D-AA57-F140D353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993408"/>
        <c:axId val="180995200"/>
      </c:barChart>
      <c:catAx>
        <c:axId val="1809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995200"/>
        <c:crosses val="autoZero"/>
        <c:auto val="1"/>
        <c:lblAlgn val="ctr"/>
        <c:lblOffset val="100"/>
        <c:noMultiLvlLbl val="0"/>
      </c:catAx>
      <c:valAx>
        <c:axId val="180995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0993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200" b="1" i="0" baseline="0">
                <a:effectLst/>
              </a:rPr>
              <a:t>Secteur privé</a:t>
            </a:r>
          </a:p>
          <a:p>
            <a:pPr algn="ctr">
              <a:defRPr/>
            </a:pPr>
            <a:r>
              <a:rPr lang="nl-BE" sz="1200" b="1" i="0" baseline="0">
                <a:effectLst/>
              </a:rPr>
              <a:t>Taux (nombre d'accidents/1000 salariés) </a:t>
            </a:r>
            <a:endParaRPr lang="nl-BE" sz="1200">
              <a:effectLst/>
            </a:endParaRPr>
          </a:p>
        </c:rich>
      </c:tx>
      <c:layout>
        <c:manualLayout>
          <c:xMode val="edge"/>
          <c:yMode val="edge"/>
          <c:x val="8.6166666666666697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lieu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Blad1!$N$3:$N$4</c:f>
              <c:numCache>
                <c:formatCode>0</c:formatCode>
                <c:ptCount val="2"/>
                <c:pt idx="0">
                  <c:v>50.092208420192307</c:v>
                </c:pt>
                <c:pt idx="1">
                  <c:v>49.184302379168152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C-4C61-9058-2FEA68279E61}"/>
            </c:ext>
          </c:extLst>
        </c:ser>
        <c:ser>
          <c:idx val="1"/>
          <c:order val="1"/>
          <c:tx>
            <c:v>chemin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Blad1!$O$3:$O$4</c:f>
              <c:numCache>
                <c:formatCode>0</c:formatCode>
                <c:ptCount val="2"/>
                <c:pt idx="0">
                  <c:v>10.20271784009789</c:v>
                </c:pt>
                <c:pt idx="1">
                  <c:v>9.7735442272011426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C-4C61-9058-2FEA68279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376512"/>
        <c:axId val="183398784"/>
      </c:barChart>
      <c:catAx>
        <c:axId val="1833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398784"/>
        <c:crosses val="autoZero"/>
        <c:auto val="1"/>
        <c:lblAlgn val="ctr"/>
        <c:lblOffset val="100"/>
        <c:noMultiLvlLbl val="0"/>
      </c:catAx>
      <c:valAx>
        <c:axId val="183398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3376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95250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590550</xdr:colOff>
      <xdr:row>0</xdr:row>
      <xdr:rowOff>0</xdr:rowOff>
    </xdr:from>
    <xdr:to>
      <xdr:col>23</xdr:col>
      <xdr:colOff>285750</xdr:colOff>
      <xdr:row>14</xdr:row>
      <xdr:rowOff>76200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23</xdr:col>
      <xdr:colOff>304800</xdr:colOff>
      <xdr:row>29</xdr:row>
      <xdr:rowOff>95250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79"/>
  <sheetViews>
    <sheetView zoomScaleNormal="100" workbookViewId="0">
      <selection activeCell="E11" sqref="E11"/>
    </sheetView>
  </sheetViews>
  <sheetFormatPr defaultColWidth="8.88671875" defaultRowHeight="14.4" x14ac:dyDescent="0.3"/>
  <cols>
    <col min="1" max="1" width="2.6640625" style="2" customWidth="1"/>
    <col min="2" max="2" width="8.6640625" style="11" customWidth="1"/>
    <col min="3" max="3" width="120.6640625" style="11" customWidth="1"/>
    <col min="4" max="16384" width="8.88671875" style="2"/>
  </cols>
  <sheetData>
    <row r="1" spans="2:3" ht="15" thickBot="1" x14ac:dyDescent="0.35">
      <c r="B1" s="3"/>
      <c r="C1" s="3"/>
    </row>
    <row r="2" spans="2:3" ht="22.2" customHeight="1" thickTop="1" thickBot="1" x14ac:dyDescent="0.35">
      <c r="B2" s="4" t="s">
        <v>61</v>
      </c>
      <c r="C2" s="4"/>
    </row>
    <row r="3" spans="2:3" ht="22.2" customHeight="1" thickTop="1" thickBot="1" x14ac:dyDescent="0.35">
      <c r="B3" s="5" t="s">
        <v>23</v>
      </c>
      <c r="C3" s="6" t="s">
        <v>17</v>
      </c>
    </row>
    <row r="4" spans="2:3" ht="22.2" customHeight="1" thickTop="1" x14ac:dyDescent="0.3">
      <c r="B4" s="7" t="s">
        <v>27</v>
      </c>
      <c r="C4" s="8" t="s">
        <v>62</v>
      </c>
    </row>
    <row r="5" spans="2:3" ht="22.2" customHeight="1" thickBot="1" x14ac:dyDescent="0.35">
      <c r="B5" s="7" t="s">
        <v>6</v>
      </c>
      <c r="C5" s="8" t="s">
        <v>62</v>
      </c>
    </row>
    <row r="6" spans="2:3" ht="22.2" customHeight="1" thickTop="1" thickBot="1" x14ac:dyDescent="0.35">
      <c r="B6" s="5" t="s">
        <v>24</v>
      </c>
      <c r="C6" s="6" t="s">
        <v>18</v>
      </c>
    </row>
    <row r="7" spans="2:3" ht="22.2" customHeight="1" thickTop="1" x14ac:dyDescent="0.3">
      <c r="B7" s="7" t="s">
        <v>28</v>
      </c>
      <c r="C7" s="8" t="s">
        <v>63</v>
      </c>
    </row>
    <row r="8" spans="2:3" ht="22.2" customHeight="1" thickBot="1" x14ac:dyDescent="0.35">
      <c r="B8" s="7" t="s">
        <v>29</v>
      </c>
      <c r="C8" s="8" t="s">
        <v>64</v>
      </c>
    </row>
    <row r="9" spans="2:3" ht="22.2" customHeight="1" thickTop="1" thickBot="1" x14ac:dyDescent="0.35">
      <c r="B9" s="5" t="s">
        <v>25</v>
      </c>
      <c r="C9" s="6" t="s">
        <v>19</v>
      </c>
    </row>
    <row r="10" spans="2:3" ht="22.2" customHeight="1" thickTop="1" x14ac:dyDescent="0.3">
      <c r="B10" s="7" t="s">
        <v>30</v>
      </c>
      <c r="C10" s="8" t="s">
        <v>65</v>
      </c>
    </row>
    <row r="11" spans="2:3" ht="22.2" customHeight="1" x14ac:dyDescent="0.3">
      <c r="B11" s="7" t="s">
        <v>31</v>
      </c>
      <c r="C11" s="8" t="s">
        <v>66</v>
      </c>
    </row>
    <row r="12" spans="2:3" ht="22.2" customHeight="1" x14ac:dyDescent="0.3">
      <c r="B12" s="7" t="s">
        <v>32</v>
      </c>
      <c r="C12" s="8" t="s">
        <v>67</v>
      </c>
    </row>
    <row r="13" spans="2:3" ht="22.2" customHeight="1" x14ac:dyDescent="0.3">
      <c r="B13" s="7" t="s">
        <v>33</v>
      </c>
      <c r="C13" s="8" t="s">
        <v>68</v>
      </c>
    </row>
    <row r="14" spans="2:3" ht="22.2" customHeight="1" thickBot="1" x14ac:dyDescent="0.35">
      <c r="B14" s="7" t="s">
        <v>34</v>
      </c>
      <c r="C14" s="8" t="s">
        <v>69</v>
      </c>
    </row>
    <row r="15" spans="2:3" ht="22.2" customHeight="1" thickTop="1" thickBot="1" x14ac:dyDescent="0.35">
      <c r="B15" s="5" t="s">
        <v>26</v>
      </c>
      <c r="C15" s="6" t="s">
        <v>20</v>
      </c>
    </row>
    <row r="16" spans="2:3" ht="22.2" customHeight="1" thickTop="1" x14ac:dyDescent="0.3">
      <c r="B16" s="7" t="s">
        <v>35</v>
      </c>
      <c r="C16" s="8" t="s">
        <v>70</v>
      </c>
    </row>
    <row r="17" spans="2:3" ht="22.2" customHeight="1" thickBot="1" x14ac:dyDescent="0.35">
      <c r="B17" s="9" t="s">
        <v>36</v>
      </c>
      <c r="C17" s="10" t="s">
        <v>71</v>
      </c>
    </row>
    <row r="18" spans="2:3" ht="15" thickTop="1" x14ac:dyDescent="0.3">
      <c r="B18" s="2"/>
      <c r="C18" s="2"/>
    </row>
    <row r="19" spans="2:3" x14ac:dyDescent="0.3">
      <c r="B19" s="2"/>
      <c r="C19" s="2"/>
    </row>
    <row r="20" spans="2:3" x14ac:dyDescent="0.3">
      <c r="B20" s="2"/>
      <c r="C20" s="2"/>
    </row>
    <row r="21" spans="2:3" x14ac:dyDescent="0.3">
      <c r="B21" s="2"/>
      <c r="C21" s="2"/>
    </row>
    <row r="22" spans="2:3" x14ac:dyDescent="0.3">
      <c r="B22" s="2"/>
      <c r="C22" s="2"/>
    </row>
    <row r="23" spans="2:3" x14ac:dyDescent="0.3">
      <c r="B23" s="2"/>
      <c r="C23" s="2"/>
    </row>
    <row r="24" spans="2:3" x14ac:dyDescent="0.3">
      <c r="B24" s="2"/>
      <c r="C24" s="2"/>
    </row>
    <row r="25" spans="2:3" x14ac:dyDescent="0.3">
      <c r="B25" s="2"/>
      <c r="C25" s="2"/>
    </row>
    <row r="26" spans="2:3" x14ac:dyDescent="0.3">
      <c r="B26" s="2"/>
      <c r="C26" s="2"/>
    </row>
    <row r="27" spans="2:3" x14ac:dyDescent="0.3">
      <c r="B27" s="2"/>
      <c r="C27" s="2"/>
    </row>
    <row r="28" spans="2:3" x14ac:dyDescent="0.3">
      <c r="B28" s="2"/>
      <c r="C28" s="2"/>
    </row>
    <row r="29" spans="2:3" x14ac:dyDescent="0.3">
      <c r="B29" s="2"/>
      <c r="C29" s="2"/>
    </row>
    <row r="30" spans="2:3" x14ac:dyDescent="0.3">
      <c r="B30" s="2"/>
      <c r="C30" s="2"/>
    </row>
    <row r="31" spans="2:3" x14ac:dyDescent="0.3">
      <c r="B31" s="2"/>
      <c r="C31" s="2"/>
    </row>
    <row r="32" spans="2:3" x14ac:dyDescent="0.3">
      <c r="B32" s="2"/>
      <c r="C32" s="2"/>
    </row>
    <row r="33" spans="2:3" x14ac:dyDescent="0.3">
      <c r="B33" s="2"/>
      <c r="C33" s="2"/>
    </row>
    <row r="34" spans="2:3" x14ac:dyDescent="0.3">
      <c r="B34" s="2"/>
      <c r="C34" s="2"/>
    </row>
    <row r="35" spans="2:3" x14ac:dyDescent="0.3">
      <c r="B35" s="2"/>
      <c r="C35" s="2"/>
    </row>
    <row r="36" spans="2:3" x14ac:dyDescent="0.3">
      <c r="B36" s="2"/>
      <c r="C36" s="2"/>
    </row>
    <row r="37" spans="2:3" x14ac:dyDescent="0.3">
      <c r="B37" s="2"/>
      <c r="C37" s="2"/>
    </row>
    <row r="38" spans="2:3" x14ac:dyDescent="0.3">
      <c r="B38" s="2"/>
      <c r="C38" s="2"/>
    </row>
    <row r="39" spans="2:3" x14ac:dyDescent="0.3">
      <c r="B39" s="2"/>
      <c r="C39" s="2"/>
    </row>
    <row r="40" spans="2:3" x14ac:dyDescent="0.3">
      <c r="B40" s="2"/>
      <c r="C40" s="2"/>
    </row>
    <row r="41" spans="2:3" x14ac:dyDescent="0.3">
      <c r="B41" s="2"/>
      <c r="C41" s="2"/>
    </row>
    <row r="42" spans="2:3" x14ac:dyDescent="0.3">
      <c r="B42" s="2"/>
      <c r="C42" s="2"/>
    </row>
    <row r="43" spans="2:3" x14ac:dyDescent="0.3">
      <c r="B43" s="2"/>
      <c r="C43" s="2"/>
    </row>
    <row r="44" spans="2:3" x14ac:dyDescent="0.3">
      <c r="B44" s="2"/>
      <c r="C44" s="2"/>
    </row>
    <row r="45" spans="2:3" x14ac:dyDescent="0.3">
      <c r="B45" s="2"/>
      <c r="C45" s="2"/>
    </row>
    <row r="46" spans="2:3" x14ac:dyDescent="0.3">
      <c r="B46" s="2"/>
      <c r="C46" s="2"/>
    </row>
    <row r="47" spans="2:3" x14ac:dyDescent="0.3">
      <c r="B47" s="2"/>
      <c r="C47" s="2"/>
    </row>
    <row r="48" spans="2:3" x14ac:dyDescent="0.3">
      <c r="B48" s="2"/>
      <c r="C48" s="2"/>
    </row>
    <row r="49" spans="2:3" x14ac:dyDescent="0.3">
      <c r="B49" s="2"/>
      <c r="C49" s="2"/>
    </row>
    <row r="50" spans="2:3" x14ac:dyDescent="0.3">
      <c r="B50" s="2"/>
      <c r="C50" s="2"/>
    </row>
    <row r="51" spans="2:3" x14ac:dyDescent="0.3">
      <c r="B51" s="2"/>
      <c r="C51" s="2"/>
    </row>
    <row r="52" spans="2:3" x14ac:dyDescent="0.3">
      <c r="B52" s="2"/>
      <c r="C52" s="2"/>
    </row>
    <row r="53" spans="2:3" x14ac:dyDescent="0.3">
      <c r="B53" s="2"/>
      <c r="C53" s="2"/>
    </row>
    <row r="54" spans="2:3" x14ac:dyDescent="0.3">
      <c r="B54" s="2"/>
      <c r="C54" s="2"/>
    </row>
    <row r="55" spans="2:3" x14ac:dyDescent="0.3">
      <c r="B55" s="2"/>
      <c r="C55" s="2"/>
    </row>
    <row r="56" spans="2:3" x14ac:dyDescent="0.3">
      <c r="B56" s="2"/>
      <c r="C56" s="2"/>
    </row>
    <row r="57" spans="2:3" x14ac:dyDescent="0.3">
      <c r="B57" s="2"/>
      <c r="C57" s="2"/>
    </row>
    <row r="58" spans="2:3" x14ac:dyDescent="0.3">
      <c r="B58" s="2"/>
      <c r="C58" s="2"/>
    </row>
    <row r="59" spans="2:3" x14ac:dyDescent="0.3">
      <c r="B59" s="2"/>
      <c r="C59" s="2"/>
    </row>
    <row r="60" spans="2:3" x14ac:dyDescent="0.3">
      <c r="B60" s="2"/>
      <c r="C60" s="2"/>
    </row>
    <row r="61" spans="2:3" x14ac:dyDescent="0.3">
      <c r="B61" s="2"/>
      <c r="C61" s="2"/>
    </row>
    <row r="62" spans="2:3" x14ac:dyDescent="0.3">
      <c r="B62" s="2"/>
      <c r="C62" s="2"/>
    </row>
    <row r="63" spans="2:3" x14ac:dyDescent="0.3">
      <c r="B63" s="2"/>
      <c r="C63" s="2"/>
    </row>
    <row r="64" spans="2:3" x14ac:dyDescent="0.3">
      <c r="B64" s="2"/>
      <c r="C64" s="2"/>
    </row>
    <row r="65" spans="2:3" x14ac:dyDescent="0.3">
      <c r="B65" s="2"/>
      <c r="C65" s="2"/>
    </row>
    <row r="66" spans="2:3" x14ac:dyDescent="0.3">
      <c r="B66" s="2"/>
      <c r="C66" s="2"/>
    </row>
    <row r="67" spans="2:3" x14ac:dyDescent="0.3">
      <c r="B67" s="2"/>
      <c r="C67" s="2"/>
    </row>
    <row r="68" spans="2:3" x14ac:dyDescent="0.3">
      <c r="B68" s="2"/>
      <c r="C68" s="2"/>
    </row>
    <row r="69" spans="2:3" x14ac:dyDescent="0.3">
      <c r="B69" s="2"/>
      <c r="C69" s="2"/>
    </row>
    <row r="70" spans="2:3" x14ac:dyDescent="0.3">
      <c r="B70" s="2"/>
      <c r="C70" s="2"/>
    </row>
    <row r="71" spans="2:3" x14ac:dyDescent="0.3">
      <c r="B71" s="2"/>
      <c r="C71" s="2"/>
    </row>
    <row r="72" spans="2:3" x14ac:dyDescent="0.3">
      <c r="B72" s="2"/>
      <c r="C72" s="2"/>
    </row>
    <row r="73" spans="2:3" x14ac:dyDescent="0.3">
      <c r="B73" s="2"/>
      <c r="C73" s="2"/>
    </row>
    <row r="74" spans="2:3" x14ac:dyDescent="0.3">
      <c r="B74" s="2"/>
      <c r="C74" s="2"/>
    </row>
    <row r="75" spans="2:3" x14ac:dyDescent="0.3">
      <c r="B75" s="2"/>
      <c r="C75" s="2"/>
    </row>
    <row r="76" spans="2:3" x14ac:dyDescent="0.3">
      <c r="B76" s="2"/>
      <c r="C76" s="2"/>
    </row>
    <row r="77" spans="2:3" x14ac:dyDescent="0.3">
      <c r="B77" s="2"/>
      <c r="C77" s="2"/>
    </row>
    <row r="78" spans="2:3" x14ac:dyDescent="0.3">
      <c r="B78" s="2"/>
      <c r="C78" s="2"/>
    </row>
    <row r="79" spans="2:3" x14ac:dyDescent="0.3">
      <c r="B79" s="2"/>
      <c r="C79" s="2"/>
    </row>
    <row r="80" spans="2:3" x14ac:dyDescent="0.3">
      <c r="B80" s="2"/>
      <c r="C80" s="2"/>
    </row>
    <row r="81" spans="2:3" x14ac:dyDescent="0.3">
      <c r="B81" s="2"/>
      <c r="C81" s="2"/>
    </row>
    <row r="82" spans="2:3" x14ac:dyDescent="0.3">
      <c r="B82" s="2"/>
      <c r="C82" s="2"/>
    </row>
    <row r="83" spans="2:3" x14ac:dyDescent="0.3">
      <c r="B83" s="2"/>
      <c r="C83" s="2"/>
    </row>
    <row r="84" spans="2:3" x14ac:dyDescent="0.3">
      <c r="B84" s="2"/>
      <c r="C84" s="2"/>
    </row>
    <row r="85" spans="2:3" x14ac:dyDescent="0.3">
      <c r="B85" s="2"/>
      <c r="C85" s="2"/>
    </row>
    <row r="86" spans="2:3" x14ac:dyDescent="0.3">
      <c r="B86" s="2"/>
      <c r="C86" s="2"/>
    </row>
    <row r="87" spans="2:3" x14ac:dyDescent="0.3">
      <c r="B87" s="2"/>
      <c r="C87" s="2"/>
    </row>
    <row r="88" spans="2:3" x14ac:dyDescent="0.3">
      <c r="B88" s="2"/>
      <c r="C88" s="2"/>
    </row>
    <row r="89" spans="2:3" x14ac:dyDescent="0.3">
      <c r="B89" s="2"/>
      <c r="C89" s="2"/>
    </row>
    <row r="90" spans="2:3" x14ac:dyDescent="0.3">
      <c r="B90" s="2"/>
      <c r="C90" s="2"/>
    </row>
    <row r="91" spans="2:3" x14ac:dyDescent="0.3">
      <c r="B91" s="2"/>
      <c r="C91" s="2"/>
    </row>
    <row r="92" spans="2:3" x14ac:dyDescent="0.3">
      <c r="B92" s="2"/>
      <c r="C92" s="2"/>
    </row>
    <row r="93" spans="2:3" x14ac:dyDescent="0.3">
      <c r="B93" s="2"/>
      <c r="C93" s="2"/>
    </row>
    <row r="94" spans="2:3" x14ac:dyDescent="0.3">
      <c r="B94" s="2"/>
      <c r="C94" s="2"/>
    </row>
    <row r="95" spans="2:3" x14ac:dyDescent="0.3">
      <c r="B95" s="2"/>
      <c r="C95" s="2"/>
    </row>
    <row r="96" spans="2:3" x14ac:dyDescent="0.3">
      <c r="B96" s="2"/>
      <c r="C96" s="2"/>
    </row>
    <row r="97" spans="2:3" x14ac:dyDescent="0.3">
      <c r="B97" s="2"/>
      <c r="C97" s="2"/>
    </row>
    <row r="98" spans="2:3" x14ac:dyDescent="0.3">
      <c r="B98" s="2"/>
      <c r="C98" s="2"/>
    </row>
    <row r="99" spans="2:3" x14ac:dyDescent="0.3">
      <c r="B99" s="2"/>
      <c r="C99" s="2"/>
    </row>
    <row r="100" spans="2:3" x14ac:dyDescent="0.3">
      <c r="B100" s="2"/>
      <c r="C100" s="2"/>
    </row>
    <row r="101" spans="2:3" x14ac:dyDescent="0.3">
      <c r="B101" s="2"/>
      <c r="C101" s="2"/>
    </row>
    <row r="102" spans="2:3" x14ac:dyDescent="0.3">
      <c r="B102" s="2"/>
      <c r="C102" s="2"/>
    </row>
    <row r="103" spans="2:3" x14ac:dyDescent="0.3">
      <c r="B103" s="2"/>
      <c r="C103" s="2"/>
    </row>
    <row r="104" spans="2:3" x14ac:dyDescent="0.3">
      <c r="B104" s="2"/>
      <c r="C104" s="2"/>
    </row>
    <row r="105" spans="2:3" x14ac:dyDescent="0.3">
      <c r="B105" s="2"/>
      <c r="C105" s="2"/>
    </row>
    <row r="106" spans="2:3" x14ac:dyDescent="0.3">
      <c r="B106" s="2"/>
      <c r="C106" s="2"/>
    </row>
    <row r="107" spans="2:3" x14ac:dyDescent="0.3">
      <c r="B107" s="2"/>
      <c r="C107" s="2"/>
    </row>
    <row r="108" spans="2:3" x14ac:dyDescent="0.3">
      <c r="B108" s="2"/>
      <c r="C108" s="2"/>
    </row>
    <row r="109" spans="2:3" x14ac:dyDescent="0.3">
      <c r="B109" s="2"/>
      <c r="C109" s="2"/>
    </row>
    <row r="110" spans="2:3" x14ac:dyDescent="0.3">
      <c r="B110" s="2"/>
      <c r="C110" s="2"/>
    </row>
    <row r="111" spans="2:3" x14ac:dyDescent="0.3">
      <c r="B111" s="2"/>
      <c r="C111" s="2"/>
    </row>
    <row r="112" spans="2:3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3" x14ac:dyDescent="0.3">
      <c r="B177" s="2"/>
      <c r="C177" s="2"/>
    </row>
    <row r="178" spans="2:3" x14ac:dyDescent="0.3">
      <c r="B178" s="2"/>
      <c r="C178" s="2"/>
    </row>
    <row r="179" spans="2:3" x14ac:dyDescent="0.3">
      <c r="B179" s="2"/>
      <c r="C179" s="2"/>
    </row>
    <row r="180" spans="2:3" x14ac:dyDescent="0.3">
      <c r="B180" s="2"/>
      <c r="C180" s="2"/>
    </row>
    <row r="181" spans="2:3" x14ac:dyDescent="0.3">
      <c r="B181" s="2"/>
      <c r="C181" s="2"/>
    </row>
    <row r="182" spans="2:3" x14ac:dyDescent="0.3">
      <c r="B182" s="2"/>
      <c r="C182" s="2"/>
    </row>
    <row r="183" spans="2:3" x14ac:dyDescent="0.3">
      <c r="B183" s="2"/>
      <c r="C183" s="2"/>
    </row>
    <row r="184" spans="2:3" x14ac:dyDescent="0.3">
      <c r="B184" s="2"/>
      <c r="C184" s="2"/>
    </row>
    <row r="185" spans="2:3" x14ac:dyDescent="0.3">
      <c r="B185" s="2"/>
      <c r="C185" s="2"/>
    </row>
    <row r="186" spans="2:3" x14ac:dyDescent="0.3">
      <c r="B186" s="2"/>
      <c r="C186" s="2"/>
    </row>
    <row r="187" spans="2:3" x14ac:dyDescent="0.3">
      <c r="B187" s="2"/>
      <c r="C187" s="2"/>
    </row>
    <row r="188" spans="2:3" x14ac:dyDescent="0.3">
      <c r="B188" s="2"/>
      <c r="C188" s="2"/>
    </row>
    <row r="189" spans="2:3" x14ac:dyDescent="0.3">
      <c r="B189" s="2"/>
      <c r="C189" s="2"/>
    </row>
    <row r="190" spans="2:3" x14ac:dyDescent="0.3">
      <c r="B190" s="2"/>
      <c r="C190" s="2"/>
    </row>
    <row r="191" spans="2:3" x14ac:dyDescent="0.3">
      <c r="B191" s="2"/>
      <c r="C191" s="2"/>
    </row>
    <row r="192" spans="2:3" x14ac:dyDescent="0.3">
      <c r="B192" s="2"/>
      <c r="C192" s="2"/>
    </row>
    <row r="193" spans="2:3" x14ac:dyDescent="0.3">
      <c r="B193" s="2"/>
      <c r="C193" s="2"/>
    </row>
    <row r="194" spans="2:3" x14ac:dyDescent="0.3">
      <c r="B194" s="2"/>
      <c r="C194" s="2"/>
    </row>
    <row r="195" spans="2:3" x14ac:dyDescent="0.3">
      <c r="B195" s="2"/>
      <c r="C195" s="2"/>
    </row>
    <row r="196" spans="2:3" x14ac:dyDescent="0.3">
      <c r="B196" s="2"/>
      <c r="C196" s="2"/>
    </row>
    <row r="197" spans="2:3" x14ac:dyDescent="0.3">
      <c r="B197" s="2"/>
      <c r="C197" s="2"/>
    </row>
    <row r="198" spans="2:3" x14ac:dyDescent="0.3">
      <c r="B198" s="2"/>
      <c r="C198" s="2"/>
    </row>
    <row r="199" spans="2:3" x14ac:dyDescent="0.3">
      <c r="B199" s="2"/>
      <c r="C199" s="2"/>
    </row>
    <row r="200" spans="2:3" x14ac:dyDescent="0.3">
      <c r="B200" s="2"/>
      <c r="C200" s="2"/>
    </row>
    <row r="201" spans="2:3" x14ac:dyDescent="0.3">
      <c r="B201" s="2"/>
      <c r="C201" s="2"/>
    </row>
    <row r="202" spans="2:3" x14ac:dyDescent="0.3">
      <c r="B202" s="2"/>
      <c r="C202" s="2"/>
    </row>
    <row r="203" spans="2:3" x14ac:dyDescent="0.3">
      <c r="B203" s="2"/>
      <c r="C203" s="2"/>
    </row>
    <row r="204" spans="2:3" x14ac:dyDescent="0.3">
      <c r="B204" s="2"/>
      <c r="C204" s="2"/>
    </row>
    <row r="205" spans="2:3" x14ac:dyDescent="0.3">
      <c r="B205" s="2"/>
      <c r="C205" s="2"/>
    </row>
    <row r="206" spans="2:3" x14ac:dyDescent="0.3">
      <c r="B206" s="2"/>
      <c r="C206" s="2"/>
    </row>
    <row r="207" spans="2:3" x14ac:dyDescent="0.3">
      <c r="B207" s="2"/>
      <c r="C207" s="2"/>
    </row>
    <row r="208" spans="2:3" x14ac:dyDescent="0.3">
      <c r="B208" s="2"/>
      <c r="C208" s="2"/>
    </row>
    <row r="209" spans="2:3" x14ac:dyDescent="0.3">
      <c r="B209" s="2"/>
      <c r="C209" s="2"/>
    </row>
    <row r="210" spans="2:3" x14ac:dyDescent="0.3">
      <c r="B210" s="2"/>
      <c r="C210" s="2"/>
    </row>
    <row r="211" spans="2:3" x14ac:dyDescent="0.3">
      <c r="B211" s="2"/>
      <c r="C211" s="2"/>
    </row>
    <row r="212" spans="2:3" x14ac:dyDescent="0.3">
      <c r="B212" s="2"/>
      <c r="C212" s="2"/>
    </row>
    <row r="213" spans="2:3" x14ac:dyDescent="0.3">
      <c r="B213" s="2"/>
      <c r="C213" s="2"/>
    </row>
    <row r="214" spans="2:3" x14ac:dyDescent="0.3">
      <c r="B214" s="2"/>
      <c r="C214" s="2"/>
    </row>
    <row r="215" spans="2:3" x14ac:dyDescent="0.3">
      <c r="B215" s="2"/>
      <c r="C215" s="2"/>
    </row>
    <row r="216" spans="2:3" x14ac:dyDescent="0.3">
      <c r="B216" s="2"/>
      <c r="C216" s="2"/>
    </row>
    <row r="217" spans="2:3" x14ac:dyDescent="0.3">
      <c r="B217" s="2"/>
      <c r="C217" s="2"/>
    </row>
    <row r="218" spans="2:3" x14ac:dyDescent="0.3">
      <c r="B218" s="2"/>
      <c r="C218" s="2"/>
    </row>
    <row r="219" spans="2:3" x14ac:dyDescent="0.3">
      <c r="B219" s="2"/>
      <c r="C219" s="2"/>
    </row>
    <row r="220" spans="2:3" x14ac:dyDescent="0.3">
      <c r="B220" s="2"/>
      <c r="C220" s="2"/>
    </row>
    <row r="221" spans="2:3" x14ac:dyDescent="0.3">
      <c r="B221" s="2"/>
      <c r="C221" s="2"/>
    </row>
    <row r="222" spans="2:3" x14ac:dyDescent="0.3">
      <c r="B222" s="2"/>
      <c r="C222" s="2"/>
    </row>
    <row r="223" spans="2:3" x14ac:dyDescent="0.3">
      <c r="B223" s="2"/>
      <c r="C223" s="2"/>
    </row>
    <row r="224" spans="2:3" x14ac:dyDescent="0.3">
      <c r="B224" s="2"/>
      <c r="C224" s="2"/>
    </row>
    <row r="225" spans="2:3" x14ac:dyDescent="0.3">
      <c r="B225" s="2"/>
      <c r="C225" s="2"/>
    </row>
    <row r="226" spans="2:3" x14ac:dyDescent="0.3">
      <c r="B226" s="2"/>
      <c r="C226" s="2"/>
    </row>
    <row r="227" spans="2:3" x14ac:dyDescent="0.3">
      <c r="B227" s="2"/>
      <c r="C227" s="2"/>
    </row>
    <row r="228" spans="2:3" x14ac:dyDescent="0.3">
      <c r="B228" s="2"/>
      <c r="C228" s="2"/>
    </row>
    <row r="229" spans="2:3" x14ac:dyDescent="0.3">
      <c r="B229" s="2"/>
      <c r="C229" s="2"/>
    </row>
    <row r="230" spans="2:3" x14ac:dyDescent="0.3">
      <c r="B230" s="2"/>
      <c r="C230" s="2"/>
    </row>
    <row r="231" spans="2:3" x14ac:dyDescent="0.3">
      <c r="B231" s="2"/>
      <c r="C231" s="2"/>
    </row>
    <row r="232" spans="2:3" x14ac:dyDescent="0.3">
      <c r="B232" s="2"/>
      <c r="C232" s="2"/>
    </row>
    <row r="233" spans="2:3" x14ac:dyDescent="0.3">
      <c r="B233" s="2"/>
      <c r="C233" s="2"/>
    </row>
    <row r="234" spans="2:3" x14ac:dyDescent="0.3">
      <c r="B234" s="2"/>
      <c r="C234" s="2"/>
    </row>
    <row r="235" spans="2:3" x14ac:dyDescent="0.3">
      <c r="B235" s="2"/>
      <c r="C235" s="2"/>
    </row>
    <row r="236" spans="2:3" x14ac:dyDescent="0.3">
      <c r="B236" s="2"/>
      <c r="C236" s="2"/>
    </row>
    <row r="237" spans="2:3" x14ac:dyDescent="0.3">
      <c r="B237" s="2"/>
      <c r="C237" s="2"/>
    </row>
    <row r="238" spans="2:3" x14ac:dyDescent="0.3">
      <c r="B238" s="2"/>
      <c r="C238" s="2"/>
    </row>
    <row r="239" spans="2:3" x14ac:dyDescent="0.3">
      <c r="B239" s="2"/>
      <c r="C239" s="2"/>
    </row>
    <row r="240" spans="2:3" x14ac:dyDescent="0.3">
      <c r="B240" s="2"/>
      <c r="C240" s="2"/>
    </row>
    <row r="241" spans="2:3" x14ac:dyDescent="0.3">
      <c r="B241" s="2"/>
      <c r="C241" s="2"/>
    </row>
    <row r="242" spans="2:3" x14ac:dyDescent="0.3">
      <c r="B242" s="2"/>
      <c r="C242" s="2"/>
    </row>
    <row r="243" spans="2:3" x14ac:dyDescent="0.3">
      <c r="B243" s="2"/>
      <c r="C243" s="2"/>
    </row>
    <row r="244" spans="2:3" x14ac:dyDescent="0.3">
      <c r="B244" s="2"/>
      <c r="C244" s="2"/>
    </row>
    <row r="245" spans="2:3" x14ac:dyDescent="0.3">
      <c r="B245" s="2"/>
      <c r="C245" s="2"/>
    </row>
    <row r="246" spans="2:3" x14ac:dyDescent="0.3">
      <c r="B246" s="2"/>
      <c r="C246" s="2"/>
    </row>
    <row r="247" spans="2:3" x14ac:dyDescent="0.3">
      <c r="B247" s="2"/>
      <c r="C247" s="2"/>
    </row>
    <row r="248" spans="2:3" x14ac:dyDescent="0.3">
      <c r="B248" s="2"/>
      <c r="C248" s="2"/>
    </row>
    <row r="249" spans="2:3" x14ac:dyDescent="0.3">
      <c r="B249" s="2"/>
      <c r="C249" s="2"/>
    </row>
    <row r="250" spans="2:3" x14ac:dyDescent="0.3">
      <c r="B250" s="2"/>
      <c r="C250" s="2"/>
    </row>
    <row r="251" spans="2:3" x14ac:dyDescent="0.3">
      <c r="B251" s="2"/>
      <c r="C251" s="2"/>
    </row>
    <row r="252" spans="2:3" x14ac:dyDescent="0.3">
      <c r="B252" s="2"/>
      <c r="C252" s="2"/>
    </row>
    <row r="253" spans="2:3" x14ac:dyDescent="0.3">
      <c r="B253" s="2"/>
      <c r="C253" s="2"/>
    </row>
    <row r="254" spans="2:3" x14ac:dyDescent="0.3">
      <c r="B254" s="2"/>
      <c r="C254" s="2"/>
    </row>
    <row r="255" spans="2:3" x14ac:dyDescent="0.3">
      <c r="B255" s="2"/>
      <c r="C255" s="2"/>
    </row>
    <row r="256" spans="2:3" x14ac:dyDescent="0.3">
      <c r="B256" s="2"/>
      <c r="C256" s="2"/>
    </row>
    <row r="257" spans="2:3" x14ac:dyDescent="0.3">
      <c r="B257" s="2"/>
      <c r="C257" s="2"/>
    </row>
    <row r="258" spans="2:3" x14ac:dyDescent="0.3">
      <c r="B258" s="2"/>
      <c r="C258" s="2"/>
    </row>
    <row r="259" spans="2:3" x14ac:dyDescent="0.3">
      <c r="B259" s="2"/>
      <c r="C259" s="2"/>
    </row>
    <row r="260" spans="2:3" x14ac:dyDescent="0.3">
      <c r="B260" s="2"/>
      <c r="C260" s="2"/>
    </row>
    <row r="261" spans="2:3" x14ac:dyDescent="0.3">
      <c r="B261" s="2"/>
      <c r="C261" s="2"/>
    </row>
    <row r="262" spans="2:3" x14ac:dyDescent="0.3">
      <c r="B262" s="2"/>
      <c r="C262" s="2"/>
    </row>
    <row r="263" spans="2:3" x14ac:dyDescent="0.3">
      <c r="B263" s="2"/>
      <c r="C263" s="2"/>
    </row>
    <row r="264" spans="2:3" x14ac:dyDescent="0.3">
      <c r="B264" s="2"/>
      <c r="C264" s="2"/>
    </row>
    <row r="265" spans="2:3" x14ac:dyDescent="0.3">
      <c r="B265" s="2"/>
      <c r="C265" s="2"/>
    </row>
    <row r="266" spans="2:3" x14ac:dyDescent="0.3">
      <c r="B266" s="2"/>
      <c r="C266" s="2"/>
    </row>
    <row r="267" spans="2:3" x14ac:dyDescent="0.3">
      <c r="B267" s="2"/>
      <c r="C267" s="2"/>
    </row>
    <row r="268" spans="2:3" x14ac:dyDescent="0.3">
      <c r="B268" s="2"/>
      <c r="C268" s="2"/>
    </row>
    <row r="269" spans="2:3" x14ac:dyDescent="0.3">
      <c r="B269" s="2"/>
      <c r="C269" s="2"/>
    </row>
    <row r="270" spans="2:3" x14ac:dyDescent="0.3">
      <c r="B270" s="2"/>
      <c r="C270" s="2"/>
    </row>
    <row r="271" spans="2:3" x14ac:dyDescent="0.3">
      <c r="B271" s="2"/>
      <c r="C271" s="2"/>
    </row>
    <row r="272" spans="2:3" x14ac:dyDescent="0.3">
      <c r="B272" s="2"/>
      <c r="C272" s="2"/>
    </row>
    <row r="273" spans="2:3" x14ac:dyDescent="0.3">
      <c r="B273" s="2"/>
      <c r="C273" s="2"/>
    </row>
    <row r="274" spans="2:3" x14ac:dyDescent="0.3">
      <c r="B274" s="2"/>
      <c r="C274" s="2"/>
    </row>
    <row r="275" spans="2:3" x14ac:dyDescent="0.3">
      <c r="B275" s="2"/>
      <c r="C275" s="2"/>
    </row>
    <row r="276" spans="2:3" x14ac:dyDescent="0.3">
      <c r="B276" s="2"/>
      <c r="C276" s="2"/>
    </row>
    <row r="277" spans="2:3" x14ac:dyDescent="0.3">
      <c r="B277" s="2"/>
      <c r="C277" s="2"/>
    </row>
    <row r="278" spans="2:3" x14ac:dyDescent="0.3">
      <c r="B278" s="2"/>
      <c r="C278" s="2"/>
    </row>
    <row r="279" spans="2:3" x14ac:dyDescent="0.3">
      <c r="B279" s="2"/>
      <c r="C279" s="2"/>
    </row>
    <row r="280" spans="2:3" x14ac:dyDescent="0.3">
      <c r="B280" s="2"/>
      <c r="C280" s="2"/>
    </row>
    <row r="281" spans="2:3" x14ac:dyDescent="0.3">
      <c r="B281" s="2"/>
      <c r="C281" s="2"/>
    </row>
    <row r="282" spans="2:3" x14ac:dyDescent="0.3">
      <c r="B282" s="2"/>
      <c r="C282" s="2"/>
    </row>
    <row r="283" spans="2:3" x14ac:dyDescent="0.3">
      <c r="B283" s="2"/>
      <c r="C283" s="2"/>
    </row>
    <row r="284" spans="2:3" x14ac:dyDescent="0.3">
      <c r="B284" s="2"/>
      <c r="C284" s="2"/>
    </row>
    <row r="285" spans="2:3" x14ac:dyDescent="0.3">
      <c r="B285" s="2"/>
      <c r="C285" s="2"/>
    </row>
    <row r="286" spans="2:3" x14ac:dyDescent="0.3">
      <c r="B286" s="2"/>
      <c r="C286" s="2"/>
    </row>
    <row r="287" spans="2:3" x14ac:dyDescent="0.3">
      <c r="B287" s="2"/>
      <c r="C287" s="2"/>
    </row>
    <row r="288" spans="2:3" x14ac:dyDescent="0.3">
      <c r="B288" s="2"/>
      <c r="C288" s="2"/>
    </row>
    <row r="289" spans="2:3" x14ac:dyDescent="0.3">
      <c r="B289" s="2"/>
      <c r="C289" s="2"/>
    </row>
    <row r="290" spans="2:3" x14ac:dyDescent="0.3">
      <c r="B290" s="2"/>
      <c r="C290" s="2"/>
    </row>
    <row r="291" spans="2:3" x14ac:dyDescent="0.3">
      <c r="B291" s="2"/>
      <c r="C291" s="2"/>
    </row>
    <row r="292" spans="2:3" x14ac:dyDescent="0.3">
      <c r="B292" s="2"/>
      <c r="C292" s="2"/>
    </row>
    <row r="293" spans="2:3" x14ac:dyDescent="0.3">
      <c r="B293" s="2"/>
      <c r="C293" s="2"/>
    </row>
    <row r="294" spans="2:3" x14ac:dyDescent="0.3">
      <c r="B294" s="2"/>
      <c r="C294" s="2"/>
    </row>
    <row r="295" spans="2:3" x14ac:dyDescent="0.3">
      <c r="B295" s="2"/>
      <c r="C295" s="2"/>
    </row>
    <row r="296" spans="2:3" x14ac:dyDescent="0.3">
      <c r="B296" s="2"/>
      <c r="C296" s="2"/>
    </row>
    <row r="297" spans="2:3" x14ac:dyDescent="0.3">
      <c r="B297" s="2"/>
      <c r="C297" s="2"/>
    </row>
    <row r="298" spans="2:3" x14ac:dyDescent="0.3">
      <c r="B298" s="2"/>
      <c r="C298" s="2"/>
    </row>
    <row r="299" spans="2:3" x14ac:dyDescent="0.3">
      <c r="B299" s="2"/>
      <c r="C299" s="2"/>
    </row>
    <row r="300" spans="2:3" x14ac:dyDescent="0.3">
      <c r="B300" s="2"/>
      <c r="C300" s="2"/>
    </row>
    <row r="301" spans="2:3" x14ac:dyDescent="0.3">
      <c r="B301" s="2"/>
      <c r="C301" s="2"/>
    </row>
    <row r="302" spans="2:3" x14ac:dyDescent="0.3">
      <c r="B302" s="2"/>
      <c r="C302" s="2"/>
    </row>
    <row r="303" spans="2:3" x14ac:dyDescent="0.3">
      <c r="B303" s="2"/>
      <c r="C303" s="2"/>
    </row>
    <row r="304" spans="2:3" x14ac:dyDescent="0.3">
      <c r="B304" s="2"/>
      <c r="C304" s="2"/>
    </row>
    <row r="305" spans="2:3" x14ac:dyDescent="0.3">
      <c r="B305" s="2"/>
      <c r="C305" s="2"/>
    </row>
    <row r="306" spans="2:3" x14ac:dyDescent="0.3">
      <c r="B306" s="2"/>
      <c r="C306" s="2"/>
    </row>
    <row r="307" spans="2:3" x14ac:dyDescent="0.3">
      <c r="B307" s="2"/>
      <c r="C307" s="2"/>
    </row>
    <row r="308" spans="2:3" x14ac:dyDescent="0.3">
      <c r="B308" s="2"/>
      <c r="C308" s="2"/>
    </row>
    <row r="309" spans="2:3" x14ac:dyDescent="0.3">
      <c r="B309" s="2"/>
      <c r="C309" s="2"/>
    </row>
    <row r="310" spans="2:3" x14ac:dyDescent="0.3">
      <c r="B310" s="2"/>
      <c r="C310" s="2"/>
    </row>
    <row r="311" spans="2:3" x14ac:dyDescent="0.3">
      <c r="B311" s="2"/>
      <c r="C311" s="2"/>
    </row>
    <row r="312" spans="2:3" x14ac:dyDescent="0.3">
      <c r="B312" s="2"/>
      <c r="C312" s="2"/>
    </row>
    <row r="313" spans="2:3" x14ac:dyDescent="0.3">
      <c r="B313" s="2"/>
      <c r="C313" s="2"/>
    </row>
    <row r="314" spans="2:3" x14ac:dyDescent="0.3">
      <c r="B314" s="2"/>
      <c r="C314" s="2"/>
    </row>
    <row r="315" spans="2:3" x14ac:dyDescent="0.3">
      <c r="B315" s="2"/>
      <c r="C315" s="2"/>
    </row>
    <row r="316" spans="2:3" x14ac:dyDescent="0.3">
      <c r="B316" s="2"/>
      <c r="C316" s="2"/>
    </row>
    <row r="317" spans="2:3" x14ac:dyDescent="0.3">
      <c r="B317" s="2"/>
      <c r="C317" s="2"/>
    </row>
    <row r="318" spans="2:3" x14ac:dyDescent="0.3">
      <c r="B318" s="2"/>
      <c r="C318" s="2"/>
    </row>
    <row r="319" spans="2:3" x14ac:dyDescent="0.3">
      <c r="B319" s="2"/>
      <c r="C319" s="2"/>
    </row>
    <row r="320" spans="2:3" x14ac:dyDescent="0.3">
      <c r="B320" s="2"/>
      <c r="C320" s="2"/>
    </row>
    <row r="321" spans="2:3" x14ac:dyDescent="0.3">
      <c r="B321" s="2"/>
      <c r="C321" s="2"/>
    </row>
    <row r="322" spans="2:3" x14ac:dyDescent="0.3">
      <c r="B322" s="2"/>
      <c r="C322" s="2"/>
    </row>
    <row r="323" spans="2:3" x14ac:dyDescent="0.3">
      <c r="B323" s="2"/>
      <c r="C323" s="2"/>
    </row>
    <row r="324" spans="2:3" x14ac:dyDescent="0.3">
      <c r="B324" s="2"/>
      <c r="C324" s="2"/>
    </row>
    <row r="325" spans="2:3" x14ac:dyDescent="0.3">
      <c r="B325" s="2"/>
      <c r="C325" s="2"/>
    </row>
    <row r="326" spans="2:3" x14ac:dyDescent="0.3">
      <c r="B326" s="2"/>
      <c r="C326" s="2"/>
    </row>
    <row r="327" spans="2:3" x14ac:dyDescent="0.3">
      <c r="B327" s="2"/>
      <c r="C327" s="2"/>
    </row>
    <row r="328" spans="2:3" x14ac:dyDescent="0.3">
      <c r="B328" s="2"/>
      <c r="C328" s="2"/>
    </row>
    <row r="329" spans="2:3" x14ac:dyDescent="0.3">
      <c r="B329" s="2"/>
      <c r="C329" s="2"/>
    </row>
    <row r="330" spans="2:3" x14ac:dyDescent="0.3">
      <c r="B330" s="2"/>
      <c r="C330" s="2"/>
    </row>
    <row r="331" spans="2:3" x14ac:dyDescent="0.3">
      <c r="B331" s="2"/>
      <c r="C331" s="2"/>
    </row>
    <row r="332" spans="2:3" x14ac:dyDescent="0.3">
      <c r="B332" s="2"/>
      <c r="C332" s="2"/>
    </row>
    <row r="333" spans="2:3" x14ac:dyDescent="0.3">
      <c r="B333" s="2"/>
      <c r="C333" s="2"/>
    </row>
    <row r="334" spans="2:3" x14ac:dyDescent="0.3">
      <c r="B334" s="2"/>
      <c r="C334" s="2"/>
    </row>
    <row r="335" spans="2:3" x14ac:dyDescent="0.3">
      <c r="B335" s="2"/>
      <c r="C335" s="2"/>
    </row>
    <row r="336" spans="2:3" x14ac:dyDescent="0.3">
      <c r="B336" s="2"/>
      <c r="C336" s="2"/>
    </row>
    <row r="337" spans="2:3" x14ac:dyDescent="0.3">
      <c r="B337" s="2"/>
      <c r="C337" s="2"/>
    </row>
    <row r="338" spans="2:3" x14ac:dyDescent="0.3">
      <c r="B338" s="2"/>
      <c r="C338" s="2"/>
    </row>
    <row r="339" spans="2:3" x14ac:dyDescent="0.3">
      <c r="B339" s="2"/>
      <c r="C339" s="2"/>
    </row>
    <row r="340" spans="2:3" x14ac:dyDescent="0.3">
      <c r="B340" s="2"/>
      <c r="C340" s="2"/>
    </row>
    <row r="341" spans="2:3" x14ac:dyDescent="0.3">
      <c r="B341" s="2"/>
      <c r="C341" s="2"/>
    </row>
    <row r="342" spans="2:3" x14ac:dyDescent="0.3">
      <c r="B342" s="2"/>
      <c r="C342" s="2"/>
    </row>
    <row r="343" spans="2:3" x14ac:dyDescent="0.3">
      <c r="B343" s="2"/>
      <c r="C343" s="2"/>
    </row>
    <row r="344" spans="2:3" x14ac:dyDescent="0.3">
      <c r="B344" s="2"/>
      <c r="C344" s="2"/>
    </row>
    <row r="345" spans="2:3" x14ac:dyDescent="0.3">
      <c r="B345" s="2"/>
      <c r="C345" s="2"/>
    </row>
    <row r="346" spans="2:3" x14ac:dyDescent="0.3">
      <c r="B346" s="2"/>
      <c r="C346" s="2"/>
    </row>
    <row r="347" spans="2:3" x14ac:dyDescent="0.3">
      <c r="B347" s="2"/>
      <c r="C347" s="2"/>
    </row>
    <row r="348" spans="2:3" x14ac:dyDescent="0.3">
      <c r="B348" s="2"/>
      <c r="C348" s="2"/>
    </row>
    <row r="349" spans="2:3" x14ac:dyDescent="0.3">
      <c r="B349" s="2"/>
      <c r="C349" s="2"/>
    </row>
    <row r="350" spans="2:3" x14ac:dyDescent="0.3">
      <c r="B350" s="2"/>
      <c r="C350" s="2"/>
    </row>
    <row r="351" spans="2:3" x14ac:dyDescent="0.3">
      <c r="B351" s="2"/>
      <c r="C351" s="2"/>
    </row>
    <row r="352" spans="2:3" x14ac:dyDescent="0.3">
      <c r="B352" s="2"/>
      <c r="C352" s="2"/>
    </row>
    <row r="353" spans="2:3" x14ac:dyDescent="0.3">
      <c r="B353" s="2"/>
      <c r="C353" s="2"/>
    </row>
    <row r="354" spans="2:3" x14ac:dyDescent="0.3">
      <c r="B354" s="2"/>
      <c r="C354" s="2"/>
    </row>
    <row r="355" spans="2:3" x14ac:dyDescent="0.3">
      <c r="B355" s="2"/>
      <c r="C355" s="2"/>
    </row>
    <row r="356" spans="2:3" x14ac:dyDescent="0.3">
      <c r="B356" s="2"/>
      <c r="C356" s="2"/>
    </row>
    <row r="357" spans="2:3" x14ac:dyDescent="0.3">
      <c r="B357" s="2"/>
      <c r="C357" s="2"/>
    </row>
    <row r="358" spans="2:3" x14ac:dyDescent="0.3">
      <c r="B358" s="2"/>
      <c r="C358" s="2"/>
    </row>
    <row r="359" spans="2:3" x14ac:dyDescent="0.3">
      <c r="B359" s="2"/>
      <c r="C359" s="2"/>
    </row>
    <row r="360" spans="2:3" x14ac:dyDescent="0.3">
      <c r="B360" s="2"/>
      <c r="C360" s="2"/>
    </row>
    <row r="361" spans="2:3" x14ac:dyDescent="0.3">
      <c r="B361" s="2"/>
      <c r="C361" s="2"/>
    </row>
    <row r="362" spans="2:3" x14ac:dyDescent="0.3">
      <c r="B362" s="2"/>
      <c r="C362" s="2"/>
    </row>
    <row r="363" spans="2:3" x14ac:dyDescent="0.3">
      <c r="B363" s="2"/>
      <c r="C363" s="2"/>
    </row>
    <row r="364" spans="2:3" x14ac:dyDescent="0.3">
      <c r="B364" s="2"/>
      <c r="C364" s="2"/>
    </row>
    <row r="365" spans="2:3" x14ac:dyDescent="0.3">
      <c r="B365" s="2"/>
      <c r="C365" s="2"/>
    </row>
    <row r="366" spans="2:3" x14ac:dyDescent="0.3">
      <c r="B366" s="2"/>
      <c r="C366" s="2"/>
    </row>
    <row r="367" spans="2:3" x14ac:dyDescent="0.3">
      <c r="B367" s="2"/>
      <c r="C367" s="2"/>
    </row>
    <row r="368" spans="2:3" x14ac:dyDescent="0.3">
      <c r="B368" s="2"/>
      <c r="C368" s="2"/>
    </row>
    <row r="369" spans="2:3" x14ac:dyDescent="0.3">
      <c r="B369" s="2"/>
      <c r="C369" s="2"/>
    </row>
    <row r="370" spans="2:3" x14ac:dyDescent="0.3">
      <c r="B370" s="2"/>
      <c r="C370" s="2"/>
    </row>
    <row r="371" spans="2:3" x14ac:dyDescent="0.3">
      <c r="B371" s="2"/>
      <c r="C371" s="2"/>
    </row>
    <row r="372" spans="2:3" x14ac:dyDescent="0.3">
      <c r="B372" s="2"/>
      <c r="C372" s="2"/>
    </row>
    <row r="373" spans="2:3" x14ac:dyDescent="0.3">
      <c r="B373" s="2"/>
      <c r="C373" s="2"/>
    </row>
    <row r="374" spans="2:3" x14ac:dyDescent="0.3">
      <c r="B374" s="2"/>
      <c r="C374" s="2"/>
    </row>
    <row r="375" spans="2:3" x14ac:dyDescent="0.3">
      <c r="B375" s="2"/>
      <c r="C375" s="2"/>
    </row>
    <row r="376" spans="2:3" x14ac:dyDescent="0.3">
      <c r="B376" s="2"/>
      <c r="C376" s="2"/>
    </row>
    <row r="377" spans="2:3" x14ac:dyDescent="0.3">
      <c r="B377" s="2"/>
      <c r="C377" s="2"/>
    </row>
    <row r="378" spans="2:3" x14ac:dyDescent="0.3">
      <c r="B378" s="2"/>
      <c r="C378" s="2"/>
    </row>
    <row r="379" spans="2:3" x14ac:dyDescent="0.3">
      <c r="B379" s="2"/>
      <c r="C379" s="2"/>
    </row>
    <row r="380" spans="2:3" x14ac:dyDescent="0.3">
      <c r="B380" s="2"/>
      <c r="C380" s="2"/>
    </row>
    <row r="381" spans="2:3" x14ac:dyDescent="0.3">
      <c r="B381" s="2"/>
      <c r="C381" s="2"/>
    </row>
    <row r="382" spans="2:3" x14ac:dyDescent="0.3">
      <c r="B382" s="2"/>
      <c r="C382" s="2"/>
    </row>
    <row r="383" spans="2:3" x14ac:dyDescent="0.3">
      <c r="B383" s="2"/>
      <c r="C383" s="2"/>
    </row>
    <row r="384" spans="2:3" x14ac:dyDescent="0.3">
      <c r="B384" s="2"/>
      <c r="C384" s="2"/>
    </row>
    <row r="385" spans="2:3" x14ac:dyDescent="0.3">
      <c r="B385" s="2"/>
      <c r="C385" s="2"/>
    </row>
    <row r="386" spans="2:3" x14ac:dyDescent="0.3">
      <c r="B386" s="2"/>
      <c r="C386" s="2"/>
    </row>
    <row r="387" spans="2:3" x14ac:dyDescent="0.3">
      <c r="B387" s="2"/>
      <c r="C387" s="2"/>
    </row>
    <row r="388" spans="2:3" x14ac:dyDescent="0.3">
      <c r="B388" s="2"/>
      <c r="C388" s="2"/>
    </row>
    <row r="389" spans="2:3" x14ac:dyDescent="0.3">
      <c r="B389" s="2"/>
      <c r="C389" s="2"/>
    </row>
    <row r="390" spans="2:3" x14ac:dyDescent="0.3">
      <c r="B390" s="2"/>
      <c r="C390" s="2"/>
    </row>
    <row r="391" spans="2:3" x14ac:dyDescent="0.3">
      <c r="B391" s="2"/>
      <c r="C391" s="2"/>
    </row>
    <row r="392" spans="2:3" x14ac:dyDescent="0.3">
      <c r="B392" s="2"/>
      <c r="C392" s="2"/>
    </row>
    <row r="393" spans="2:3" x14ac:dyDescent="0.3">
      <c r="B393" s="2"/>
      <c r="C393" s="2"/>
    </row>
    <row r="394" spans="2:3" x14ac:dyDescent="0.3">
      <c r="B394" s="2"/>
      <c r="C394" s="2"/>
    </row>
    <row r="395" spans="2:3" x14ac:dyDescent="0.3">
      <c r="B395" s="2"/>
      <c r="C395" s="2"/>
    </row>
    <row r="396" spans="2:3" x14ac:dyDescent="0.3">
      <c r="B396" s="2"/>
      <c r="C396" s="2"/>
    </row>
    <row r="397" spans="2:3" x14ac:dyDescent="0.3">
      <c r="B397" s="2"/>
      <c r="C397" s="2"/>
    </row>
    <row r="398" spans="2:3" x14ac:dyDescent="0.3">
      <c r="B398" s="2"/>
      <c r="C398" s="2"/>
    </row>
    <row r="399" spans="2:3" x14ac:dyDescent="0.3">
      <c r="B399" s="2"/>
      <c r="C399" s="2"/>
    </row>
    <row r="400" spans="2:3" x14ac:dyDescent="0.3">
      <c r="B400" s="2"/>
      <c r="C400" s="2"/>
    </row>
    <row r="401" spans="2:3" x14ac:dyDescent="0.3">
      <c r="B401" s="2"/>
      <c r="C401" s="2"/>
    </row>
    <row r="402" spans="2:3" x14ac:dyDescent="0.3">
      <c r="B402" s="2"/>
      <c r="C402" s="2"/>
    </row>
    <row r="403" spans="2:3" x14ac:dyDescent="0.3">
      <c r="B403" s="2"/>
      <c r="C403" s="2"/>
    </row>
    <row r="404" spans="2:3" x14ac:dyDescent="0.3">
      <c r="B404" s="2"/>
      <c r="C404" s="2"/>
    </row>
    <row r="405" spans="2:3" x14ac:dyDescent="0.3">
      <c r="B405" s="2"/>
      <c r="C405" s="2"/>
    </row>
    <row r="406" spans="2:3" x14ac:dyDescent="0.3">
      <c r="B406" s="2"/>
      <c r="C406" s="2"/>
    </row>
    <row r="407" spans="2:3" x14ac:dyDescent="0.3">
      <c r="B407" s="2"/>
      <c r="C407" s="2"/>
    </row>
    <row r="408" spans="2:3" x14ac:dyDescent="0.3">
      <c r="B408" s="2"/>
      <c r="C408" s="2"/>
    </row>
    <row r="409" spans="2:3" x14ac:dyDescent="0.3">
      <c r="B409" s="2"/>
      <c r="C409" s="2"/>
    </row>
    <row r="410" spans="2:3" x14ac:dyDescent="0.3">
      <c r="B410" s="2"/>
      <c r="C410" s="2"/>
    </row>
    <row r="411" spans="2:3" x14ac:dyDescent="0.3">
      <c r="B411" s="2"/>
      <c r="C411" s="2"/>
    </row>
    <row r="412" spans="2:3" x14ac:dyDescent="0.3">
      <c r="B412" s="2"/>
      <c r="C412" s="2"/>
    </row>
    <row r="413" spans="2:3" x14ac:dyDescent="0.3">
      <c r="B413" s="2"/>
      <c r="C413" s="2"/>
    </row>
    <row r="414" spans="2:3" x14ac:dyDescent="0.3">
      <c r="B414" s="2"/>
      <c r="C414" s="2"/>
    </row>
    <row r="415" spans="2:3" x14ac:dyDescent="0.3">
      <c r="B415" s="2"/>
      <c r="C415" s="2"/>
    </row>
    <row r="416" spans="2:3" x14ac:dyDescent="0.3">
      <c r="B416" s="2"/>
      <c r="C416" s="2"/>
    </row>
    <row r="417" spans="2:3" x14ac:dyDescent="0.3">
      <c r="B417" s="2"/>
      <c r="C417" s="2"/>
    </row>
    <row r="418" spans="2:3" x14ac:dyDescent="0.3">
      <c r="B418" s="2"/>
      <c r="C418" s="2"/>
    </row>
    <row r="419" spans="2:3" x14ac:dyDescent="0.3">
      <c r="B419" s="2"/>
      <c r="C419" s="2"/>
    </row>
    <row r="420" spans="2:3" x14ac:dyDescent="0.3">
      <c r="B420" s="2"/>
      <c r="C420" s="2"/>
    </row>
    <row r="421" spans="2:3" x14ac:dyDescent="0.3">
      <c r="B421" s="2"/>
      <c r="C421" s="2"/>
    </row>
    <row r="422" spans="2:3" x14ac:dyDescent="0.3">
      <c r="B422" s="2"/>
      <c r="C422" s="2"/>
    </row>
    <row r="423" spans="2:3" x14ac:dyDescent="0.3">
      <c r="B423" s="2"/>
      <c r="C423" s="2"/>
    </row>
    <row r="424" spans="2:3" x14ac:dyDescent="0.3">
      <c r="B424" s="2"/>
      <c r="C424" s="2"/>
    </row>
    <row r="425" spans="2:3" x14ac:dyDescent="0.3">
      <c r="B425" s="2"/>
      <c r="C425" s="2"/>
    </row>
    <row r="426" spans="2:3" x14ac:dyDescent="0.3">
      <c r="B426" s="2"/>
      <c r="C426" s="2"/>
    </row>
    <row r="427" spans="2:3" x14ac:dyDescent="0.3">
      <c r="B427" s="2"/>
      <c r="C427" s="2"/>
    </row>
    <row r="428" spans="2:3" x14ac:dyDescent="0.3">
      <c r="B428" s="2"/>
      <c r="C428" s="2"/>
    </row>
    <row r="429" spans="2:3" x14ac:dyDescent="0.3">
      <c r="B429" s="2"/>
      <c r="C429" s="2"/>
    </row>
    <row r="430" spans="2:3" x14ac:dyDescent="0.3">
      <c r="B430" s="2"/>
      <c r="C430" s="2"/>
    </row>
    <row r="431" spans="2:3" x14ac:dyDescent="0.3">
      <c r="B431" s="2"/>
      <c r="C431" s="2"/>
    </row>
    <row r="432" spans="2:3" x14ac:dyDescent="0.3">
      <c r="B432" s="2"/>
      <c r="C432" s="2"/>
    </row>
    <row r="433" spans="2:3" x14ac:dyDescent="0.3">
      <c r="B433" s="2"/>
      <c r="C433" s="2"/>
    </row>
    <row r="434" spans="2:3" x14ac:dyDescent="0.3">
      <c r="B434" s="2"/>
      <c r="C434" s="2"/>
    </row>
    <row r="435" spans="2:3" x14ac:dyDescent="0.3">
      <c r="B435" s="2"/>
      <c r="C435" s="2"/>
    </row>
    <row r="436" spans="2:3" x14ac:dyDescent="0.3">
      <c r="B436" s="2"/>
      <c r="C436" s="2"/>
    </row>
    <row r="437" spans="2:3" x14ac:dyDescent="0.3">
      <c r="B437" s="2"/>
      <c r="C437" s="2"/>
    </row>
    <row r="438" spans="2:3" x14ac:dyDescent="0.3">
      <c r="B438" s="2"/>
      <c r="C438" s="2"/>
    </row>
    <row r="439" spans="2:3" x14ac:dyDescent="0.3">
      <c r="B439" s="2"/>
      <c r="C439" s="2"/>
    </row>
    <row r="440" spans="2:3" x14ac:dyDescent="0.3">
      <c r="B440" s="2"/>
      <c r="C440" s="2"/>
    </row>
    <row r="441" spans="2:3" x14ac:dyDescent="0.3">
      <c r="B441" s="2"/>
      <c r="C441" s="2"/>
    </row>
    <row r="442" spans="2:3" x14ac:dyDescent="0.3">
      <c r="B442" s="2"/>
      <c r="C442" s="2"/>
    </row>
    <row r="443" spans="2:3" x14ac:dyDescent="0.3">
      <c r="B443" s="2"/>
      <c r="C443" s="2"/>
    </row>
    <row r="444" spans="2:3" x14ac:dyDescent="0.3">
      <c r="B444" s="2"/>
      <c r="C444" s="2"/>
    </row>
    <row r="445" spans="2:3" x14ac:dyDescent="0.3">
      <c r="B445" s="2"/>
      <c r="C445" s="2"/>
    </row>
    <row r="446" spans="2:3" x14ac:dyDescent="0.3">
      <c r="B446" s="2"/>
      <c r="C446" s="2"/>
    </row>
    <row r="447" spans="2:3" x14ac:dyDescent="0.3">
      <c r="B447" s="2"/>
      <c r="C447" s="2"/>
    </row>
    <row r="448" spans="2:3" x14ac:dyDescent="0.3">
      <c r="B448" s="2"/>
      <c r="C448" s="2"/>
    </row>
    <row r="449" spans="2:3" x14ac:dyDescent="0.3">
      <c r="B449" s="2"/>
      <c r="C449" s="2"/>
    </row>
    <row r="450" spans="2:3" x14ac:dyDescent="0.3">
      <c r="B450" s="2"/>
      <c r="C450" s="2"/>
    </row>
    <row r="451" spans="2:3" x14ac:dyDescent="0.3">
      <c r="B451" s="2"/>
      <c r="C451" s="2"/>
    </row>
    <row r="452" spans="2:3" x14ac:dyDescent="0.3">
      <c r="B452" s="2"/>
      <c r="C452" s="2"/>
    </row>
    <row r="453" spans="2:3" x14ac:dyDescent="0.3">
      <c r="B453" s="2"/>
      <c r="C453" s="2"/>
    </row>
    <row r="454" spans="2:3" x14ac:dyDescent="0.3">
      <c r="B454" s="2"/>
      <c r="C454" s="2"/>
    </row>
    <row r="455" spans="2:3" x14ac:dyDescent="0.3">
      <c r="B455" s="2"/>
      <c r="C455" s="2"/>
    </row>
    <row r="456" spans="2:3" x14ac:dyDescent="0.3">
      <c r="B456" s="2"/>
      <c r="C456" s="2"/>
    </row>
    <row r="457" spans="2:3" x14ac:dyDescent="0.3">
      <c r="B457" s="2"/>
      <c r="C457" s="2"/>
    </row>
    <row r="458" spans="2:3" x14ac:dyDescent="0.3">
      <c r="B458" s="2"/>
      <c r="C458" s="2"/>
    </row>
    <row r="459" spans="2:3" x14ac:dyDescent="0.3">
      <c r="B459" s="2"/>
      <c r="C459" s="2"/>
    </row>
    <row r="460" spans="2:3" x14ac:dyDescent="0.3">
      <c r="B460" s="2"/>
      <c r="C460" s="2"/>
    </row>
    <row r="461" spans="2:3" x14ac:dyDescent="0.3">
      <c r="B461" s="2"/>
      <c r="C461" s="2"/>
    </row>
    <row r="462" spans="2:3" x14ac:dyDescent="0.3">
      <c r="B462" s="2"/>
      <c r="C462" s="2"/>
    </row>
    <row r="463" spans="2:3" x14ac:dyDescent="0.3">
      <c r="B463" s="2"/>
      <c r="C463" s="2"/>
    </row>
    <row r="464" spans="2:3" x14ac:dyDescent="0.3">
      <c r="B464" s="2"/>
      <c r="C464" s="2"/>
    </row>
    <row r="465" spans="2:3" x14ac:dyDescent="0.3">
      <c r="B465" s="2"/>
      <c r="C465" s="2"/>
    </row>
    <row r="466" spans="2:3" x14ac:dyDescent="0.3">
      <c r="B466" s="2"/>
      <c r="C466" s="2"/>
    </row>
    <row r="467" spans="2:3" x14ac:dyDescent="0.3">
      <c r="B467" s="2"/>
      <c r="C467" s="2"/>
    </row>
    <row r="468" spans="2:3" x14ac:dyDescent="0.3">
      <c r="B468" s="2"/>
      <c r="C468" s="2"/>
    </row>
    <row r="469" spans="2:3" x14ac:dyDescent="0.3">
      <c r="B469" s="2"/>
      <c r="C469" s="2"/>
    </row>
    <row r="470" spans="2:3" x14ac:dyDescent="0.3">
      <c r="B470" s="2"/>
      <c r="C470" s="2"/>
    </row>
    <row r="471" spans="2:3" x14ac:dyDescent="0.3">
      <c r="B471" s="2"/>
      <c r="C471" s="2"/>
    </row>
    <row r="472" spans="2:3" x14ac:dyDescent="0.3">
      <c r="B472" s="2"/>
      <c r="C472" s="2"/>
    </row>
    <row r="473" spans="2:3" x14ac:dyDescent="0.3">
      <c r="B473" s="2"/>
      <c r="C473" s="2"/>
    </row>
    <row r="474" spans="2:3" x14ac:dyDescent="0.3">
      <c r="B474" s="2"/>
      <c r="C474" s="2"/>
    </row>
    <row r="475" spans="2:3" x14ac:dyDescent="0.3">
      <c r="B475" s="2"/>
      <c r="C475" s="2"/>
    </row>
    <row r="476" spans="2:3" x14ac:dyDescent="0.3">
      <c r="B476" s="2"/>
      <c r="C476" s="2"/>
    </row>
    <row r="477" spans="2:3" x14ac:dyDescent="0.3">
      <c r="B477" s="2"/>
      <c r="C477" s="2"/>
    </row>
    <row r="478" spans="2:3" x14ac:dyDescent="0.3">
      <c r="B478" s="2"/>
      <c r="C478" s="2"/>
    </row>
    <row r="479" spans="2:3" x14ac:dyDescent="0.3">
      <c r="B479" s="2"/>
      <c r="C479" s="2"/>
    </row>
  </sheetData>
  <hyperlinks>
    <hyperlink ref="C4" location="'1.1.1'!A1" display="Déclarations - accidents du travail dans le secteur privé acceptés et refusés: 1985 - 2015" xr:uid="{00000000-0004-0000-0000-000000000000}"/>
    <hyperlink ref="C5" location="'1.1.2'!A1" display="Déclarations - accidents du travail dans le secteur privé acceptés et refusés: 1985 - 2015" xr:uid="{00000000-0004-0000-0000-000001000000}"/>
    <hyperlink ref="C7" location="'1.2.1'!A1" display="Accidents du travail - distribution selon les conséquences: 1985 - 2015" xr:uid="{00000000-0004-0000-0000-000002000000}"/>
    <hyperlink ref="C8" location="'1.2.2'!A1" display="Accidents du travail - évolution des conséquences: 1985 - 2015" xr:uid="{00000000-0004-0000-0000-000003000000}"/>
    <hyperlink ref="C10" location="'1.3.1'!A1" display="Accidents sur le lieu et le chemin du travail: 1985 - 2015" xr:uid="{00000000-0004-0000-0000-000004000000}"/>
    <hyperlink ref="C11" location="'1.3.2'!A1" display="Accidents sur le lieu de travail - évolution des accidents selon les conséquences: 1985 - 2015" xr:uid="{00000000-0004-0000-0000-000005000000}"/>
    <hyperlink ref="C12" location="'1.3.3'!A1" display="Accidents sur le lieu de travail - distribution en pourcentage selon les conséquences: 1985 - 2015" xr:uid="{00000000-0004-0000-0000-000006000000}"/>
    <hyperlink ref="C13" location="'1.3.4'!A1" display="Accidents sur le chemin du travail - évolution des accidents selon les conséquences: 1985 - 2015" xr:uid="{00000000-0004-0000-0000-000007000000}"/>
    <hyperlink ref="C14" location="'1.3.5'!A1" display="Accidents sur le chemin du travail - distribution en pourcentage selon les conséquences: 1985 - 2015" xr:uid="{00000000-0004-0000-0000-000008000000}"/>
    <hyperlink ref="C16" location="'1.4.1'!A1" display="Emploi et accidents sur le lieu de travail - selon les conséquences: 2001 - 2015                                        " xr:uid="{00000000-0004-0000-0000-000009000000}"/>
    <hyperlink ref="C17" location="'1.4.2'!A1" display="Emploi et accidents sur le chemin du travail - selon les conséquences: 2001 - 2015" xr:uid="{00000000-0004-0000-0000-00000A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M382"/>
  <sheetViews>
    <sheetView tabSelected="1" zoomScale="80" zoomScaleNormal="80" workbookViewId="0">
      <selection activeCell="B9" sqref="B9:G9"/>
    </sheetView>
  </sheetViews>
  <sheetFormatPr defaultColWidth="9.109375" defaultRowHeight="14.4" x14ac:dyDescent="0.3"/>
  <cols>
    <col min="1" max="1" width="2.6640625" style="12" customWidth="1"/>
    <col min="2" max="2" width="20.109375" style="1" customWidth="1"/>
    <col min="3" max="6" width="15.6640625" style="1" customWidth="1"/>
    <col min="7" max="7" width="21.5546875" style="1" customWidth="1"/>
    <col min="8" max="256" width="11.44140625" style="12" customWidth="1"/>
    <col min="257" max="16384" width="9.109375" style="12"/>
  </cols>
  <sheetData>
    <row r="1" spans="2:13" ht="15" thickBot="1" x14ac:dyDescent="0.35">
      <c r="B1" s="12"/>
      <c r="C1" s="12"/>
      <c r="D1" s="12"/>
      <c r="E1" s="12"/>
      <c r="F1" s="12"/>
      <c r="G1" s="12"/>
    </row>
    <row r="2" spans="2:13" ht="24.9" customHeight="1" thickTop="1" thickBot="1" x14ac:dyDescent="0.35">
      <c r="B2" s="132" t="s">
        <v>80</v>
      </c>
      <c r="C2" s="133"/>
      <c r="D2" s="133"/>
      <c r="E2" s="133"/>
      <c r="F2" s="133"/>
      <c r="G2" s="134"/>
    </row>
    <row r="3" spans="2:13" ht="24.9" customHeight="1" thickTop="1" x14ac:dyDescent="0.3">
      <c r="B3" s="135" t="s">
        <v>0</v>
      </c>
      <c r="C3" s="137" t="s">
        <v>13</v>
      </c>
      <c r="D3" s="157"/>
      <c r="E3" s="157"/>
      <c r="F3" s="158"/>
      <c r="G3" s="159" t="s">
        <v>9</v>
      </c>
    </row>
    <row r="4" spans="2:13" ht="24.9" customHeight="1" thickBot="1" x14ac:dyDescent="0.35">
      <c r="B4" s="156"/>
      <c r="C4" s="31" t="s">
        <v>10</v>
      </c>
      <c r="D4" s="112" t="s">
        <v>47</v>
      </c>
      <c r="E4" s="112" t="s">
        <v>48</v>
      </c>
      <c r="F4" s="98" t="s">
        <v>11</v>
      </c>
      <c r="G4" s="160"/>
    </row>
    <row r="5" spans="2:13" ht="21.9" customHeight="1" thickTop="1" x14ac:dyDescent="0.3">
      <c r="B5" s="13">
        <v>2017</v>
      </c>
      <c r="C5" s="79">
        <v>0.29297205757832345</v>
      </c>
      <c r="D5" s="80">
        <v>0.67409916266817194</v>
      </c>
      <c r="E5" s="80">
        <v>3.2270204158434471E-2</v>
      </c>
      <c r="F5" s="81">
        <v>6.585755950700913E-4</v>
      </c>
      <c r="G5" s="82">
        <v>1</v>
      </c>
    </row>
    <row r="6" spans="2:13" ht="21.9" customHeight="1" x14ac:dyDescent="0.3">
      <c r="B6" s="13">
        <v>2018</v>
      </c>
      <c r="C6" s="79">
        <v>0.29023696682464456</v>
      </c>
      <c r="D6" s="80">
        <v>0.6735545023696683</v>
      </c>
      <c r="E6" s="80">
        <v>3.5639810426540283E-2</v>
      </c>
      <c r="F6" s="81">
        <v>5.6872037914691947E-4</v>
      </c>
      <c r="G6" s="82">
        <v>1</v>
      </c>
    </row>
    <row r="7" spans="2:13" ht="21.9" customHeight="1" x14ac:dyDescent="0.3">
      <c r="B7" s="13">
        <v>2019</v>
      </c>
      <c r="C7" s="79">
        <v>0.29540691582256373</v>
      </c>
      <c r="D7" s="80">
        <v>0.66774362556758649</v>
      </c>
      <c r="E7" s="80">
        <v>3.5888927698218651E-2</v>
      </c>
      <c r="F7" s="81">
        <v>9.6053091163115611E-4</v>
      </c>
      <c r="G7" s="82">
        <v>1</v>
      </c>
    </row>
    <row r="8" spans="2:13" ht="21.9" customHeight="1" x14ac:dyDescent="0.3">
      <c r="B8" s="13">
        <v>2020</v>
      </c>
      <c r="C8" s="79">
        <v>0.28545171780008483</v>
      </c>
      <c r="D8" s="80">
        <v>0.67170931712144777</v>
      </c>
      <c r="E8" s="80">
        <v>4.1990668740279936E-2</v>
      </c>
      <c r="F8" s="81">
        <v>8.4829633818747348E-4</v>
      </c>
      <c r="G8" s="82">
        <v>1</v>
      </c>
    </row>
    <row r="9" spans="2:13" ht="21.9" customHeight="1" thickBot="1" x14ac:dyDescent="0.35">
      <c r="B9" s="17">
        <v>2021</v>
      </c>
      <c r="C9" s="83">
        <v>0.30421753607103219</v>
      </c>
      <c r="D9" s="84">
        <v>0.66237513873473919</v>
      </c>
      <c r="E9" s="84">
        <v>3.2963374028856823E-2</v>
      </c>
      <c r="F9" s="85">
        <v>4.4395116537180912E-4</v>
      </c>
      <c r="G9" s="86">
        <v>1</v>
      </c>
    </row>
    <row r="10" spans="2:13" ht="22.2" customHeight="1" thickTop="1" thickBot="1" x14ac:dyDescent="0.35">
      <c r="B10" s="20"/>
      <c r="C10" s="87"/>
      <c r="D10" s="87"/>
      <c r="E10" s="87"/>
      <c r="F10" s="88"/>
      <c r="G10" s="89"/>
      <c r="H10" s="23"/>
      <c r="I10" s="23"/>
      <c r="J10" s="23"/>
      <c r="K10" s="23"/>
      <c r="L10" s="23"/>
      <c r="M10" s="23"/>
    </row>
    <row r="11" spans="2:13" ht="22.2" customHeight="1" thickTop="1" x14ac:dyDescent="0.3">
      <c r="B11" s="38" t="s">
        <v>44</v>
      </c>
      <c r="C11" s="48"/>
      <c r="D11" s="48"/>
      <c r="E11" s="48"/>
      <c r="F11" s="49"/>
      <c r="G11" s="90"/>
      <c r="H11" s="23"/>
      <c r="I11" s="23"/>
      <c r="J11" s="23"/>
      <c r="K11" s="23"/>
      <c r="L11" s="23"/>
      <c r="M11" s="23"/>
    </row>
    <row r="12" spans="2:13" ht="15" thickBot="1" x14ac:dyDescent="0.35">
      <c r="B12" s="50" t="s">
        <v>50</v>
      </c>
      <c r="C12" s="51"/>
      <c r="D12" s="51"/>
      <c r="E12" s="51"/>
      <c r="F12" s="52"/>
      <c r="G12" s="90"/>
    </row>
    <row r="13" spans="2:13" ht="15" thickTop="1" x14ac:dyDescent="0.3">
      <c r="B13" s="23"/>
      <c r="C13" s="23"/>
      <c r="D13" s="23"/>
      <c r="E13" s="23"/>
      <c r="F13" s="23"/>
      <c r="G13" s="23"/>
    </row>
    <row r="14" spans="2:13" x14ac:dyDescent="0.3">
      <c r="B14" s="12"/>
      <c r="C14" s="12"/>
      <c r="D14" s="12"/>
      <c r="E14" s="12"/>
      <c r="F14" s="12"/>
      <c r="G14" s="12"/>
    </row>
    <row r="15" spans="2:13" x14ac:dyDescent="0.3">
      <c r="B15" s="12"/>
      <c r="C15" s="12"/>
      <c r="D15" s="12"/>
      <c r="E15" s="12"/>
      <c r="F15" s="12"/>
      <c r="G15" s="12"/>
    </row>
    <row r="16" spans="2:13" x14ac:dyDescent="0.3">
      <c r="B16" s="12"/>
      <c r="C16" s="12"/>
      <c r="D16" s="12"/>
      <c r="E16" s="12"/>
      <c r="F16" s="12"/>
      <c r="G16" s="12"/>
    </row>
    <row r="17" spans="2:7" x14ac:dyDescent="0.3">
      <c r="B17" s="12"/>
      <c r="C17" s="12"/>
      <c r="D17" s="12"/>
      <c r="E17" s="12"/>
      <c r="F17" s="12"/>
      <c r="G17" s="12"/>
    </row>
    <row r="18" spans="2:7" x14ac:dyDescent="0.3">
      <c r="B18" s="12"/>
      <c r="C18" s="12"/>
      <c r="D18" s="12"/>
      <c r="E18" s="12"/>
      <c r="F18" s="12"/>
      <c r="G18" s="12"/>
    </row>
    <row r="19" spans="2:7" x14ac:dyDescent="0.3">
      <c r="B19" s="12"/>
      <c r="C19" s="12"/>
      <c r="D19" s="12"/>
      <c r="E19" s="12"/>
      <c r="F19" s="12"/>
      <c r="G19" s="12"/>
    </row>
    <row r="20" spans="2:7" x14ac:dyDescent="0.3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  <row r="381" spans="2:7" x14ac:dyDescent="0.3">
      <c r="B381" s="12"/>
      <c r="C381" s="12"/>
      <c r="D381" s="12"/>
      <c r="E381" s="12"/>
      <c r="F381" s="12"/>
      <c r="G381" s="12"/>
    </row>
    <row r="382" spans="2:7" x14ac:dyDescent="0.3">
      <c r="B382" s="12"/>
      <c r="C382" s="12"/>
      <c r="D382" s="12"/>
      <c r="E382" s="12"/>
      <c r="F382" s="12"/>
      <c r="G382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HL473"/>
  <sheetViews>
    <sheetView zoomScale="80" zoomScaleNormal="80" workbookViewId="0">
      <selection activeCell="B6" sqref="B6:J10"/>
    </sheetView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20" width="11.44140625" style="12" customWidth="1"/>
    <col min="221" max="256" width="11.44140625" style="1" customWidth="1"/>
    <col min="257" max="16384" width="9.109375" style="1"/>
  </cols>
  <sheetData>
    <row r="1" spans="2:13" s="12" customFormat="1" ht="15" thickBot="1" x14ac:dyDescent="0.35"/>
    <row r="2" spans="2:13" ht="24.9" customHeight="1" thickTop="1" thickBot="1" x14ac:dyDescent="0.35">
      <c r="B2" s="129" t="s">
        <v>43</v>
      </c>
      <c r="C2" s="130"/>
      <c r="D2" s="130"/>
      <c r="E2" s="130"/>
      <c r="F2" s="130"/>
      <c r="G2" s="130"/>
      <c r="H2" s="130"/>
      <c r="I2" s="130"/>
      <c r="J2" s="131"/>
    </row>
    <row r="3" spans="2:13" ht="24.9" customHeight="1" thickTop="1" thickBot="1" x14ac:dyDescent="0.35">
      <c r="B3" s="132" t="s">
        <v>81</v>
      </c>
      <c r="C3" s="133"/>
      <c r="D3" s="133"/>
      <c r="E3" s="133"/>
      <c r="F3" s="133"/>
      <c r="G3" s="133"/>
      <c r="H3" s="133"/>
      <c r="I3" s="133"/>
      <c r="J3" s="134"/>
    </row>
    <row r="4" spans="2:13" ht="35.1" customHeight="1" thickTop="1" x14ac:dyDescent="0.3">
      <c r="B4" s="135" t="s">
        <v>0</v>
      </c>
      <c r="C4" s="137" t="s">
        <v>14</v>
      </c>
      <c r="D4" s="165"/>
      <c r="E4" s="150" t="s">
        <v>21</v>
      </c>
      <c r="F4" s="165"/>
      <c r="G4" s="150" t="s">
        <v>52</v>
      </c>
      <c r="H4" s="151"/>
      <c r="I4" s="150" t="s">
        <v>53</v>
      </c>
      <c r="J4" s="138"/>
    </row>
    <row r="5" spans="2:13" ht="35.1" customHeight="1" thickBot="1" x14ac:dyDescent="0.35">
      <c r="B5" s="136"/>
      <c r="C5" s="31" t="s">
        <v>15</v>
      </c>
      <c r="D5" s="91" t="s">
        <v>5</v>
      </c>
      <c r="E5" s="112" t="s">
        <v>4</v>
      </c>
      <c r="F5" s="91" t="s">
        <v>5</v>
      </c>
      <c r="G5" s="112" t="s">
        <v>4</v>
      </c>
      <c r="H5" s="91" t="s">
        <v>5</v>
      </c>
      <c r="I5" s="112" t="s">
        <v>4</v>
      </c>
      <c r="J5" s="115" t="s">
        <v>5</v>
      </c>
    </row>
    <row r="6" spans="2:13" ht="22.2" customHeight="1" thickTop="1" x14ac:dyDescent="0.3">
      <c r="B6" s="13">
        <v>2017</v>
      </c>
      <c r="C6" s="34">
        <v>778071</v>
      </c>
      <c r="D6" s="74">
        <v>100</v>
      </c>
      <c r="E6" s="34">
        <v>36934</v>
      </c>
      <c r="F6" s="74">
        <v>100</v>
      </c>
      <c r="G6" s="34">
        <v>23199</v>
      </c>
      <c r="H6" s="74">
        <v>100</v>
      </c>
      <c r="I6" s="34">
        <v>1123</v>
      </c>
      <c r="J6" s="75">
        <v>100</v>
      </c>
      <c r="K6" s="103"/>
    </row>
    <row r="7" spans="2:13" ht="22.2" customHeight="1" x14ac:dyDescent="0.3">
      <c r="B7" s="13">
        <v>2018</v>
      </c>
      <c r="C7" s="34">
        <v>777906</v>
      </c>
      <c r="D7" s="74">
        <v>99.978793709057399</v>
      </c>
      <c r="E7" s="34">
        <v>37059</v>
      </c>
      <c r="F7" s="74">
        <v>100.33844154437645</v>
      </c>
      <c r="G7" s="34">
        <v>22529</v>
      </c>
      <c r="H7" s="74">
        <v>97.111944480365537</v>
      </c>
      <c r="I7" s="34">
        <v>1293</v>
      </c>
      <c r="J7" s="75">
        <v>115.1380231522707</v>
      </c>
      <c r="K7" s="103"/>
    </row>
    <row r="8" spans="2:13" ht="22.2" customHeight="1" x14ac:dyDescent="0.3">
      <c r="B8" s="13">
        <v>2019</v>
      </c>
      <c r="C8" s="34">
        <v>784057</v>
      </c>
      <c r="D8" s="117">
        <v>100.76933853080246</v>
      </c>
      <c r="E8" s="16">
        <v>36665</v>
      </c>
      <c r="F8" s="74">
        <v>99.271673796501872</v>
      </c>
      <c r="G8" s="34">
        <v>22794</v>
      </c>
      <c r="H8" s="74">
        <v>98.254235096340352</v>
      </c>
      <c r="I8" s="34">
        <v>1257</v>
      </c>
      <c r="J8" s="75">
        <v>111.93232413178984</v>
      </c>
      <c r="K8" s="103"/>
    </row>
    <row r="9" spans="2:13" s="12" customFormat="1" ht="22.2" customHeight="1" x14ac:dyDescent="0.3">
      <c r="B9" s="13">
        <v>2020</v>
      </c>
      <c r="C9" s="34">
        <v>784869</v>
      </c>
      <c r="D9" s="117">
        <v>100.87369918683513</v>
      </c>
      <c r="E9" s="16">
        <v>26972</v>
      </c>
      <c r="F9" s="74">
        <v>73.027562679374014</v>
      </c>
      <c r="G9" s="34">
        <v>16819</v>
      </c>
      <c r="H9" s="74">
        <v>72.498814604077765</v>
      </c>
      <c r="I9" s="34">
        <v>995</v>
      </c>
      <c r="J9" s="75">
        <v>88.601959038290289</v>
      </c>
    </row>
    <row r="10" spans="2:13" s="12" customFormat="1" ht="22.2" customHeight="1" thickBot="1" x14ac:dyDescent="0.35">
      <c r="B10" s="17">
        <v>2021</v>
      </c>
      <c r="C10" s="19">
        <v>794061</v>
      </c>
      <c r="D10" s="116">
        <v>102.0550823768011</v>
      </c>
      <c r="E10" s="19">
        <v>29863</v>
      </c>
      <c r="F10" s="76">
        <v>80.855038717712674</v>
      </c>
      <c r="G10" s="36">
        <v>18861</v>
      </c>
      <c r="H10" s="76">
        <v>81.300918143023409</v>
      </c>
      <c r="I10" s="36">
        <v>1097</v>
      </c>
      <c r="J10" s="77">
        <v>97.684772929652723</v>
      </c>
    </row>
    <row r="11" spans="2:13" s="12" customFormat="1" ht="22.2" customHeight="1" thickTop="1" thickBot="1" x14ac:dyDescent="0.35">
      <c r="B11" s="20"/>
      <c r="C11" s="21"/>
      <c r="D11" s="78"/>
      <c r="E11" s="21"/>
      <c r="F11" s="92"/>
      <c r="G11" s="21"/>
      <c r="H11" s="92"/>
      <c r="I11" s="21"/>
      <c r="J11" s="92"/>
      <c r="K11" s="23"/>
      <c r="L11" s="23"/>
      <c r="M11" s="23"/>
    </row>
    <row r="12" spans="2:13" s="12" customFormat="1" ht="22.2" customHeight="1" thickTop="1" x14ac:dyDescent="0.3">
      <c r="B12" s="38" t="s">
        <v>44</v>
      </c>
      <c r="C12" s="48"/>
      <c r="D12" s="48"/>
      <c r="E12" s="48"/>
      <c r="F12" s="49"/>
      <c r="G12" s="90"/>
      <c r="H12" s="23"/>
      <c r="I12" s="23"/>
      <c r="J12" s="23"/>
      <c r="K12" s="23"/>
      <c r="L12" s="23"/>
      <c r="M12" s="23"/>
    </row>
    <row r="13" spans="2:13" ht="22.2" customHeight="1" x14ac:dyDescent="0.3">
      <c r="B13" s="93" t="s">
        <v>51</v>
      </c>
      <c r="C13" s="94"/>
      <c r="D13" s="94"/>
      <c r="E13" s="94"/>
      <c r="F13" s="95"/>
      <c r="G13" s="90"/>
      <c r="H13" s="23"/>
      <c r="I13" s="23"/>
      <c r="J13" s="23"/>
    </row>
    <row r="14" spans="2:13" s="12" customFormat="1" ht="15" thickBot="1" x14ac:dyDescent="0.35">
      <c r="B14" s="162" t="s">
        <v>22</v>
      </c>
      <c r="C14" s="163"/>
      <c r="D14" s="163"/>
      <c r="E14" s="163"/>
      <c r="F14" s="164"/>
      <c r="G14" s="96"/>
      <c r="H14" s="96"/>
      <c r="I14" s="96"/>
      <c r="J14" s="96"/>
    </row>
    <row r="15" spans="2:13" s="12" customFormat="1" ht="15" thickTop="1" x14ac:dyDescent="0.3"/>
    <row r="16" spans="2:13" s="12" customFormat="1" x14ac:dyDescent="0.3">
      <c r="I16" s="97"/>
    </row>
    <row r="17" spans="9:9" s="12" customFormat="1" x14ac:dyDescent="0.3">
      <c r="I17" s="97"/>
    </row>
    <row r="18" spans="9:9" s="12" customFormat="1" x14ac:dyDescent="0.3">
      <c r="I18" s="97"/>
    </row>
    <row r="19" spans="9:9" s="12" customFormat="1" x14ac:dyDescent="0.3">
      <c r="I19" s="97"/>
    </row>
    <row r="20" spans="9:9" s="12" customFormat="1" x14ac:dyDescent="0.3">
      <c r="I20" s="97"/>
    </row>
    <row r="21" spans="9:9" s="12" customFormat="1" x14ac:dyDescent="0.3">
      <c r="I21" s="97"/>
    </row>
    <row r="22" spans="9:9" s="12" customFormat="1" x14ac:dyDescent="0.3">
      <c r="I22" s="97"/>
    </row>
    <row r="23" spans="9:9" s="12" customFormat="1" x14ac:dyDescent="0.3"/>
    <row r="24" spans="9:9" s="12" customFormat="1" x14ac:dyDescent="0.3"/>
    <row r="25" spans="9:9" s="12" customFormat="1" x14ac:dyDescent="0.3"/>
    <row r="26" spans="9:9" s="12" customFormat="1" x14ac:dyDescent="0.3"/>
    <row r="27" spans="9:9" s="12" customFormat="1" x14ac:dyDescent="0.3"/>
    <row r="28" spans="9:9" s="12" customFormat="1" x14ac:dyDescent="0.3"/>
    <row r="29" spans="9:9" s="12" customFormat="1" x14ac:dyDescent="0.3"/>
    <row r="30" spans="9:9" s="12" customFormat="1" x14ac:dyDescent="0.3"/>
    <row r="31" spans="9:9" s="12" customFormat="1" x14ac:dyDescent="0.3"/>
    <row r="32" spans="9:9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pans="2:10" s="12" customFormat="1" x14ac:dyDescent="0.3"/>
    <row r="466" spans="2:10" s="12" customFormat="1" x14ac:dyDescent="0.3"/>
    <row r="467" spans="2:10" s="12" customFormat="1" x14ac:dyDescent="0.3"/>
    <row r="468" spans="2:10" s="12" customFormat="1" x14ac:dyDescent="0.3"/>
    <row r="469" spans="2:10" s="12" customFormat="1" x14ac:dyDescent="0.3"/>
    <row r="470" spans="2:10" s="12" customFormat="1" x14ac:dyDescent="0.3"/>
    <row r="471" spans="2:10" s="12" customFormat="1" x14ac:dyDescent="0.3"/>
    <row r="472" spans="2:10" s="12" customFormat="1" x14ac:dyDescent="0.3"/>
    <row r="473" spans="2:10" x14ac:dyDescent="0.3">
      <c r="B473" s="12"/>
      <c r="C473" s="12"/>
      <c r="D473" s="12"/>
      <c r="E473" s="12"/>
      <c r="F473" s="12"/>
      <c r="G473" s="12"/>
      <c r="H473" s="12"/>
      <c r="I473" s="12"/>
      <c r="J473" s="12"/>
    </row>
  </sheetData>
  <mergeCells count="8">
    <mergeCell ref="B14:F14"/>
    <mergeCell ref="B2:J2"/>
    <mergeCell ref="B3:J3"/>
    <mergeCell ref="B4:B5"/>
    <mergeCell ref="C4:D4"/>
    <mergeCell ref="E4:F4"/>
    <mergeCell ref="G4:H4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HL488"/>
  <sheetViews>
    <sheetView zoomScale="80" zoomScaleNormal="80" workbookViewId="0">
      <selection activeCell="B5" sqref="B5:J9"/>
    </sheetView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20" width="11.44140625" style="12" customWidth="1"/>
    <col min="221" max="256" width="11.44140625" style="1" customWidth="1"/>
    <col min="257" max="16384" width="9.109375" style="1"/>
  </cols>
  <sheetData>
    <row r="1" spans="2:13" s="12" customFormat="1" ht="15" thickBot="1" x14ac:dyDescent="0.35"/>
    <row r="2" spans="2:13" ht="24.9" customHeight="1" thickTop="1" thickBot="1" x14ac:dyDescent="0.35">
      <c r="B2" s="132" t="s">
        <v>82</v>
      </c>
      <c r="C2" s="133"/>
      <c r="D2" s="133"/>
      <c r="E2" s="133"/>
      <c r="F2" s="133"/>
      <c r="G2" s="133"/>
      <c r="H2" s="133"/>
      <c r="I2" s="133"/>
      <c r="J2" s="134"/>
    </row>
    <row r="3" spans="2:13" ht="35.1" customHeight="1" thickTop="1" x14ac:dyDescent="0.3">
      <c r="B3" s="135" t="s">
        <v>0</v>
      </c>
      <c r="C3" s="166" t="s">
        <v>14</v>
      </c>
      <c r="D3" s="167"/>
      <c r="E3" s="168" t="s">
        <v>39</v>
      </c>
      <c r="F3" s="167"/>
      <c r="G3" s="168" t="s">
        <v>45</v>
      </c>
      <c r="H3" s="168"/>
      <c r="I3" s="168" t="s">
        <v>46</v>
      </c>
      <c r="J3" s="169"/>
    </row>
    <row r="4" spans="2:13" ht="35.1" customHeight="1" thickBot="1" x14ac:dyDescent="0.35">
      <c r="B4" s="136"/>
      <c r="C4" s="31" t="s">
        <v>15</v>
      </c>
      <c r="D4" s="91" t="s">
        <v>5</v>
      </c>
      <c r="E4" s="112" t="s">
        <v>4</v>
      </c>
      <c r="F4" s="91" t="s">
        <v>5</v>
      </c>
      <c r="G4" s="112" t="s">
        <v>4</v>
      </c>
      <c r="H4" s="91" t="s">
        <v>5</v>
      </c>
      <c r="I4" s="112" t="s">
        <v>4</v>
      </c>
      <c r="J4" s="98" t="s">
        <v>5</v>
      </c>
    </row>
    <row r="5" spans="2:13" ht="21.9" customHeight="1" thickTop="1" x14ac:dyDescent="0.3">
      <c r="B5" s="13">
        <v>2017</v>
      </c>
      <c r="C5" s="34">
        <v>778071</v>
      </c>
      <c r="D5" s="74">
        <v>100</v>
      </c>
      <c r="E5" s="34">
        <v>10629</v>
      </c>
      <c r="F5" s="74">
        <v>100</v>
      </c>
      <c r="G5" s="34">
        <v>7165</v>
      </c>
      <c r="H5" s="74">
        <v>100</v>
      </c>
      <c r="I5" s="34">
        <v>350</v>
      </c>
      <c r="J5" s="75">
        <v>100</v>
      </c>
    </row>
    <row r="6" spans="2:13" ht="21.9" customHeight="1" x14ac:dyDescent="0.3">
      <c r="B6" s="13">
        <v>2018</v>
      </c>
      <c r="C6" s="34">
        <v>777906</v>
      </c>
      <c r="D6" s="74">
        <v>99.978793709057399</v>
      </c>
      <c r="E6" s="34">
        <v>10550</v>
      </c>
      <c r="F6" s="74">
        <v>99.256750399849466</v>
      </c>
      <c r="G6" s="34">
        <v>7647</v>
      </c>
      <c r="H6" s="74">
        <v>106.7271458478716</v>
      </c>
      <c r="I6" s="34">
        <v>422</v>
      </c>
      <c r="J6" s="75">
        <v>120.57142857142857</v>
      </c>
    </row>
    <row r="7" spans="2:13" ht="21.9" customHeight="1" x14ac:dyDescent="0.3">
      <c r="B7" s="13">
        <v>2019</v>
      </c>
      <c r="C7" s="34">
        <v>784057</v>
      </c>
      <c r="D7" s="74">
        <v>100.76933853080246</v>
      </c>
      <c r="E7" s="34">
        <v>11452</v>
      </c>
      <c r="F7" s="74">
        <v>107.74296735346694</v>
      </c>
      <c r="G7" s="34">
        <v>7951</v>
      </c>
      <c r="H7" s="74">
        <v>110.96999302163293</v>
      </c>
      <c r="I7" s="34">
        <v>425</v>
      </c>
      <c r="J7" s="75">
        <v>121.42857142857142</v>
      </c>
    </row>
    <row r="8" spans="2:13" ht="21.9" customHeight="1" x14ac:dyDescent="0.3">
      <c r="B8" s="13">
        <v>2020</v>
      </c>
      <c r="C8" s="34">
        <v>784869</v>
      </c>
      <c r="D8" s="74">
        <v>100.87369918683513</v>
      </c>
      <c r="E8" s="34">
        <v>7073</v>
      </c>
      <c r="F8" s="74">
        <v>66.544359770439371</v>
      </c>
      <c r="G8" s="34">
        <v>4751</v>
      </c>
      <c r="H8" s="74">
        <v>66.308443824145144</v>
      </c>
      <c r="I8" s="34">
        <v>303</v>
      </c>
      <c r="J8" s="75">
        <v>86.571428571428584</v>
      </c>
    </row>
    <row r="9" spans="2:13" ht="21.9" customHeight="1" thickBot="1" x14ac:dyDescent="0.35">
      <c r="B9" s="17">
        <v>2021</v>
      </c>
      <c r="C9" s="19">
        <v>794061</v>
      </c>
      <c r="D9" s="76">
        <v>102.0550823768011</v>
      </c>
      <c r="E9" s="36">
        <v>8191</v>
      </c>
      <c r="F9" s="76">
        <v>77.06275284598739</v>
      </c>
      <c r="G9" s="36">
        <v>5968</v>
      </c>
      <c r="H9" s="76">
        <v>83.293789253314714</v>
      </c>
      <c r="I9" s="36">
        <v>301</v>
      </c>
      <c r="J9" s="77">
        <v>86</v>
      </c>
    </row>
    <row r="10" spans="2:13" s="12" customFormat="1" ht="22.2" customHeight="1" thickTop="1" thickBot="1" x14ac:dyDescent="0.35">
      <c r="B10" s="20"/>
      <c r="C10" s="21"/>
      <c r="D10" s="78"/>
      <c r="E10" s="21"/>
      <c r="F10" s="92"/>
      <c r="G10" s="21"/>
      <c r="H10" s="92"/>
      <c r="I10" s="21"/>
      <c r="J10" s="92"/>
      <c r="K10" s="23"/>
      <c r="L10" s="23"/>
      <c r="M10" s="23"/>
    </row>
    <row r="11" spans="2:13" s="12" customFormat="1" ht="22.2" customHeight="1" thickTop="1" x14ac:dyDescent="0.3">
      <c r="B11" s="38" t="s">
        <v>44</v>
      </c>
      <c r="C11" s="48"/>
      <c r="D11" s="48"/>
      <c r="E11" s="48"/>
      <c r="F11" s="49"/>
      <c r="G11" s="90"/>
      <c r="H11" s="23"/>
      <c r="I11" s="23"/>
      <c r="J11" s="23"/>
      <c r="K11" s="23"/>
      <c r="L11" s="23"/>
      <c r="M11" s="23"/>
    </row>
    <row r="12" spans="2:13" ht="22.2" customHeight="1" x14ac:dyDescent="0.3">
      <c r="B12" s="93" t="s">
        <v>54</v>
      </c>
      <c r="C12" s="94"/>
      <c r="D12" s="94"/>
      <c r="E12" s="94"/>
      <c r="F12" s="95"/>
      <c r="G12" s="90"/>
      <c r="H12" s="23"/>
      <c r="I12" s="23"/>
      <c r="J12" s="23"/>
    </row>
    <row r="13" spans="2:13" s="12" customFormat="1" ht="15" thickBot="1" x14ac:dyDescent="0.35">
      <c r="B13" s="162" t="s">
        <v>22</v>
      </c>
      <c r="C13" s="163"/>
      <c r="D13" s="163"/>
      <c r="E13" s="163"/>
      <c r="F13" s="164"/>
      <c r="G13" s="96"/>
      <c r="H13" s="96"/>
      <c r="I13" s="96"/>
      <c r="J13" s="96"/>
    </row>
    <row r="14" spans="2:13" s="12" customFormat="1" ht="15" thickTop="1" x14ac:dyDescent="0.3"/>
    <row r="15" spans="2:13" s="12" customFormat="1" x14ac:dyDescent="0.3">
      <c r="B15" s="97"/>
      <c r="C15" s="99"/>
      <c r="D15" s="97"/>
      <c r="E15" s="99"/>
      <c r="F15" s="97"/>
      <c r="G15" s="97"/>
      <c r="H15" s="97"/>
    </row>
    <row r="16" spans="2:13" s="12" customFormat="1" x14ac:dyDescent="0.3">
      <c r="B16" s="97"/>
      <c r="C16" s="100"/>
      <c r="D16" s="101"/>
      <c r="E16" s="100"/>
      <c r="F16" s="101"/>
      <c r="G16" s="100"/>
      <c r="H16" s="102"/>
    </row>
    <row r="17" spans="2:8" s="12" customFormat="1" x14ac:dyDescent="0.3">
      <c r="B17" s="99"/>
      <c r="C17" s="100"/>
      <c r="D17" s="101"/>
      <c r="E17" s="100"/>
      <c r="F17" s="101"/>
      <c r="G17" s="100"/>
      <c r="H17" s="102"/>
    </row>
    <row r="18" spans="2:8" s="12" customFormat="1" x14ac:dyDescent="0.3">
      <c r="B18" s="99"/>
      <c r="C18" s="100"/>
      <c r="D18" s="101"/>
      <c r="E18" s="100"/>
      <c r="F18" s="101"/>
      <c r="G18" s="100"/>
      <c r="H18" s="102"/>
    </row>
    <row r="19" spans="2:8" s="12" customFormat="1" x14ac:dyDescent="0.3">
      <c r="B19" s="99"/>
      <c r="C19" s="100"/>
      <c r="D19" s="101"/>
      <c r="E19" s="100"/>
      <c r="F19" s="101"/>
      <c r="G19" s="100"/>
      <c r="H19" s="102"/>
    </row>
    <row r="20" spans="2:8" s="12" customFormat="1" x14ac:dyDescent="0.3">
      <c r="B20" s="99"/>
      <c r="C20" s="100"/>
      <c r="D20" s="101"/>
      <c r="E20" s="100"/>
      <c r="F20" s="101"/>
      <c r="G20" s="100"/>
      <c r="H20" s="102"/>
    </row>
    <row r="21" spans="2:8" s="12" customFormat="1" x14ac:dyDescent="0.3">
      <c r="B21" s="97"/>
      <c r="C21" s="100"/>
      <c r="D21" s="101"/>
      <c r="E21" s="100"/>
      <c r="F21" s="101"/>
      <c r="G21" s="100"/>
      <c r="H21" s="102"/>
    </row>
    <row r="22" spans="2:8" s="12" customFormat="1" x14ac:dyDescent="0.3"/>
    <row r="23" spans="2:8" s="12" customFormat="1" x14ac:dyDescent="0.3">
      <c r="C23" s="37"/>
      <c r="E23" s="37"/>
      <c r="G23" s="37"/>
    </row>
    <row r="24" spans="2:8" s="12" customFormat="1" x14ac:dyDescent="0.3"/>
    <row r="25" spans="2:8" s="12" customFormat="1" x14ac:dyDescent="0.3"/>
    <row r="26" spans="2:8" s="12" customFormat="1" x14ac:dyDescent="0.3"/>
    <row r="27" spans="2:8" s="12" customFormat="1" x14ac:dyDescent="0.3"/>
    <row r="28" spans="2:8" s="12" customFormat="1" x14ac:dyDescent="0.3"/>
    <row r="29" spans="2:8" s="12" customFormat="1" x14ac:dyDescent="0.3"/>
    <row r="30" spans="2:8" s="12" customFormat="1" x14ac:dyDescent="0.3"/>
    <row r="31" spans="2:8" s="12" customFormat="1" x14ac:dyDescent="0.3"/>
    <row r="32" spans="2:8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="12" customFormat="1" x14ac:dyDescent="0.3"/>
    <row r="466" s="12" customFormat="1" x14ac:dyDescent="0.3"/>
    <row r="467" s="12" customFormat="1" x14ac:dyDescent="0.3"/>
    <row r="468" s="12" customFormat="1" x14ac:dyDescent="0.3"/>
    <row r="469" s="12" customFormat="1" x14ac:dyDescent="0.3"/>
    <row r="470" s="12" customFormat="1" x14ac:dyDescent="0.3"/>
    <row r="471" s="12" customFormat="1" x14ac:dyDescent="0.3"/>
    <row r="472" s="12" customFormat="1" x14ac:dyDescent="0.3"/>
    <row r="473" s="12" customFormat="1" x14ac:dyDescent="0.3"/>
    <row r="474" s="12" customFormat="1" x14ac:dyDescent="0.3"/>
    <row r="475" s="12" customFormat="1" x14ac:dyDescent="0.3"/>
    <row r="476" s="12" customFormat="1" x14ac:dyDescent="0.3"/>
    <row r="477" s="12" customFormat="1" x14ac:dyDescent="0.3"/>
    <row r="478" s="12" customFormat="1" x14ac:dyDescent="0.3"/>
    <row r="479" s="12" customFormat="1" x14ac:dyDescent="0.3"/>
    <row r="480" s="12" customFormat="1" x14ac:dyDescent="0.3"/>
    <row r="481" spans="2:10" s="12" customFormat="1" x14ac:dyDescent="0.3"/>
    <row r="482" spans="2:10" s="12" customFormat="1" x14ac:dyDescent="0.3"/>
    <row r="483" spans="2:10" s="12" customFormat="1" x14ac:dyDescent="0.3"/>
    <row r="484" spans="2:10" s="12" customFormat="1" x14ac:dyDescent="0.3"/>
    <row r="485" spans="2:10" s="12" customFormat="1" x14ac:dyDescent="0.3"/>
    <row r="486" spans="2:10" s="12" customFormat="1" x14ac:dyDescent="0.3"/>
    <row r="487" spans="2:10" s="12" customFormat="1" x14ac:dyDescent="0.3"/>
    <row r="488" spans="2:10" x14ac:dyDescent="0.3">
      <c r="B488" s="12"/>
      <c r="C488" s="12"/>
      <c r="D488" s="12"/>
      <c r="E488" s="12"/>
      <c r="F488" s="12"/>
      <c r="G488" s="12"/>
      <c r="H488" s="12"/>
      <c r="I488" s="12"/>
      <c r="J488" s="12"/>
    </row>
  </sheetData>
  <mergeCells count="7">
    <mergeCell ref="B13:F13"/>
    <mergeCell ref="B2:J2"/>
    <mergeCell ref="B3:B4"/>
    <mergeCell ref="C3:D3"/>
    <mergeCell ref="E3:F3"/>
    <mergeCell ref="G3:H3"/>
    <mergeCell ref="I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I1:P5"/>
  <sheetViews>
    <sheetView topLeftCell="H1" workbookViewId="0">
      <selection activeCell="Z9" sqref="Z9"/>
    </sheetView>
  </sheetViews>
  <sheetFormatPr defaultColWidth="9.109375" defaultRowHeight="14.4" x14ac:dyDescent="0.3"/>
  <sheetData>
    <row r="1" spans="9:16" x14ac:dyDescent="0.3">
      <c r="J1" s="170" t="s">
        <v>57</v>
      </c>
      <c r="K1" s="170"/>
      <c r="L1" s="170"/>
      <c r="N1" s="170" t="s">
        <v>58</v>
      </c>
      <c r="O1" s="170"/>
      <c r="P1" s="170"/>
    </row>
    <row r="2" spans="9:16" x14ac:dyDescent="0.3">
      <c r="K2" t="s">
        <v>59</v>
      </c>
      <c r="L2" t="s">
        <v>60</v>
      </c>
      <c r="N2" t="s">
        <v>59</v>
      </c>
      <c r="O2" t="s">
        <v>60</v>
      </c>
    </row>
    <row r="3" spans="9:16" x14ac:dyDescent="0.3">
      <c r="I3">
        <v>2017</v>
      </c>
      <c r="J3" s="14">
        <v>806908</v>
      </c>
      <c r="K3" s="104">
        <v>45.772256564564984</v>
      </c>
      <c r="L3" s="104">
        <v>13.172505415735127</v>
      </c>
      <c r="N3" s="105">
        <v>50.092208420192307</v>
      </c>
      <c r="O3" s="105">
        <v>10.20271784009789</v>
      </c>
    </row>
    <row r="4" spans="9:16" ht="15" thickBot="1" x14ac:dyDescent="0.35">
      <c r="I4">
        <v>2018</v>
      </c>
      <c r="J4" s="18">
        <v>805850.20000000007</v>
      </c>
      <c r="K4" s="104">
        <v>45.987455236717693</v>
      </c>
      <c r="L4" s="104">
        <v>13.091763208596335</v>
      </c>
      <c r="N4" s="105">
        <v>49.184302379168152</v>
      </c>
      <c r="O4" s="105">
        <v>9.7735442272011426</v>
      </c>
    </row>
    <row r="5" spans="9:16" ht="15" thickTop="1" x14ac:dyDescent="0.3">
      <c r="J5" s="12"/>
      <c r="K5" s="12"/>
      <c r="L5" s="12"/>
    </row>
  </sheetData>
  <mergeCells count="2">
    <mergeCell ref="J1:L1"/>
    <mergeCell ref="N1:P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A2"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553"/>
  <sheetViews>
    <sheetView zoomScale="80" zoomScaleNormal="80" workbookViewId="0">
      <selection activeCell="B16" sqref="B16:H16"/>
    </sheetView>
  </sheetViews>
  <sheetFormatPr defaultColWidth="9.109375" defaultRowHeight="14.4" x14ac:dyDescent="0.3"/>
  <cols>
    <col min="1" max="1" width="2.6640625" style="12" customWidth="1"/>
    <col min="2" max="8" width="15.6640625" style="1" customWidth="1"/>
    <col min="9" max="256" width="11.44140625" style="12" customWidth="1"/>
    <col min="257" max="16384" width="9.109375" style="12"/>
  </cols>
  <sheetData>
    <row r="1" spans="1:8" ht="15" thickBot="1" x14ac:dyDescent="0.35">
      <c r="B1" s="12"/>
      <c r="C1" s="12"/>
      <c r="D1" s="12"/>
      <c r="E1" s="12"/>
      <c r="F1" s="12"/>
      <c r="G1" s="12"/>
      <c r="H1" s="12"/>
    </row>
    <row r="2" spans="1:8" ht="24.9" customHeight="1" thickTop="1" thickBot="1" x14ac:dyDescent="0.35">
      <c r="B2" s="129" t="s">
        <v>40</v>
      </c>
      <c r="C2" s="130"/>
      <c r="D2" s="130"/>
      <c r="E2" s="130"/>
      <c r="F2" s="130"/>
      <c r="G2" s="130"/>
      <c r="H2" s="131"/>
    </row>
    <row r="3" spans="1:8" ht="24.9" customHeight="1" thickTop="1" thickBot="1" x14ac:dyDescent="0.35">
      <c r="B3" s="132" t="s">
        <v>72</v>
      </c>
      <c r="C3" s="133"/>
      <c r="D3" s="133"/>
      <c r="E3" s="133"/>
      <c r="F3" s="133"/>
      <c r="G3" s="133"/>
      <c r="H3" s="134"/>
    </row>
    <row r="4" spans="1:8" ht="24.9" customHeight="1" thickTop="1" x14ac:dyDescent="0.3">
      <c r="B4" s="135" t="s">
        <v>0</v>
      </c>
      <c r="C4" s="137" t="s">
        <v>1</v>
      </c>
      <c r="D4" s="138"/>
      <c r="E4" s="137" t="s">
        <v>2</v>
      </c>
      <c r="F4" s="138"/>
      <c r="G4" s="139" t="s">
        <v>3</v>
      </c>
      <c r="H4" s="138"/>
    </row>
    <row r="5" spans="1:8" ht="35.1" customHeight="1" thickBot="1" x14ac:dyDescent="0.35">
      <c r="B5" s="136"/>
      <c r="C5" s="31" t="s">
        <v>4</v>
      </c>
      <c r="D5" s="98" t="s">
        <v>5</v>
      </c>
      <c r="E5" s="31" t="s">
        <v>4</v>
      </c>
      <c r="F5" s="98" t="s">
        <v>5</v>
      </c>
      <c r="G5" s="91" t="s">
        <v>4</v>
      </c>
      <c r="H5" s="98" t="s">
        <v>5</v>
      </c>
    </row>
    <row r="6" spans="1:8" ht="21.9" customHeight="1" thickTop="1" x14ac:dyDescent="0.3">
      <c r="B6" s="122">
        <v>2011</v>
      </c>
      <c r="C6" s="123">
        <v>55920</v>
      </c>
      <c r="D6" s="124">
        <v>100</v>
      </c>
      <c r="E6" s="125">
        <v>51711</v>
      </c>
      <c r="F6" s="124">
        <v>100</v>
      </c>
      <c r="G6" s="123">
        <v>4209</v>
      </c>
      <c r="H6" s="124">
        <v>100</v>
      </c>
    </row>
    <row r="7" spans="1:8" ht="21.9" customHeight="1" x14ac:dyDescent="0.3">
      <c r="B7" s="126">
        <v>2012</v>
      </c>
      <c r="C7" s="16">
        <v>54566</v>
      </c>
      <c r="D7" s="15">
        <v>97.578683834048647</v>
      </c>
      <c r="E7" s="14">
        <v>50129</v>
      </c>
      <c r="F7" s="15">
        <v>96.940689601825525</v>
      </c>
      <c r="G7" s="16">
        <v>4437</v>
      </c>
      <c r="H7" s="15">
        <v>105.41696364932287</v>
      </c>
    </row>
    <row r="8" spans="1:8" ht="21.9" customHeight="1" x14ac:dyDescent="0.3">
      <c r="B8" s="126">
        <v>2013</v>
      </c>
      <c r="C8" s="16">
        <v>54193</v>
      </c>
      <c r="D8" s="15">
        <v>96.911659513590848</v>
      </c>
      <c r="E8" s="14">
        <v>49572</v>
      </c>
      <c r="F8" s="15">
        <v>95.863549341532746</v>
      </c>
      <c r="G8" s="16">
        <v>4621</v>
      </c>
      <c r="H8" s="15">
        <v>109.78854834877643</v>
      </c>
    </row>
    <row r="9" spans="1:8" ht="21.9" customHeight="1" x14ac:dyDescent="0.3">
      <c r="B9" s="126">
        <v>2014</v>
      </c>
      <c r="C9" s="16">
        <v>50884</v>
      </c>
      <c r="D9" s="15">
        <v>90.994277539341923</v>
      </c>
      <c r="E9" s="14">
        <v>46291</v>
      </c>
      <c r="F9" s="15">
        <v>89.518671075786585</v>
      </c>
      <c r="G9" s="16">
        <v>4593</v>
      </c>
      <c r="H9" s="15">
        <v>109.12330719885959</v>
      </c>
    </row>
    <row r="10" spans="1:8" ht="21.9" customHeight="1" x14ac:dyDescent="0.3">
      <c r="B10" s="126">
        <v>2015</v>
      </c>
      <c r="C10" s="16">
        <v>49475</v>
      </c>
      <c r="D10" s="15">
        <v>88.474606580829757</v>
      </c>
      <c r="E10" s="14">
        <v>46023</v>
      </c>
      <c r="F10" s="15">
        <v>89.000406103150198</v>
      </c>
      <c r="G10" s="16">
        <v>3452</v>
      </c>
      <c r="H10" s="15">
        <v>82.014730339748155</v>
      </c>
    </row>
    <row r="11" spans="1:8" ht="21.9" customHeight="1" x14ac:dyDescent="0.3">
      <c r="B11" s="126">
        <v>2016</v>
      </c>
      <c r="C11" s="16">
        <v>50775</v>
      </c>
      <c r="D11" s="15">
        <v>90.799356223175963</v>
      </c>
      <c r="E11" s="14">
        <v>47421</v>
      </c>
      <c r="F11" s="15">
        <v>91.703892788768343</v>
      </c>
      <c r="G11" s="16">
        <v>3354</v>
      </c>
      <c r="H11" s="15">
        <v>79.686386315039201</v>
      </c>
    </row>
    <row r="12" spans="1:8" ht="21.9" customHeight="1" x14ac:dyDescent="0.3">
      <c r="B12" s="126">
        <v>2017</v>
      </c>
      <c r="C12" s="16">
        <v>50892</v>
      </c>
      <c r="D12" s="15">
        <v>91.008583690987123</v>
      </c>
      <c r="E12" s="14">
        <v>47621</v>
      </c>
      <c r="F12" s="15">
        <v>92.090657693720871</v>
      </c>
      <c r="G12" s="16">
        <v>3271</v>
      </c>
      <c r="H12" s="15">
        <v>77.714421477785706</v>
      </c>
    </row>
    <row r="13" spans="1:8" ht="21.9" customHeight="1" x14ac:dyDescent="0.3">
      <c r="A13" s="107"/>
      <c r="B13" s="126">
        <v>2018</v>
      </c>
      <c r="C13" s="16">
        <v>50986</v>
      </c>
      <c r="D13" s="15">
        <v>91.176680972818318</v>
      </c>
      <c r="E13" s="14">
        <v>47664</v>
      </c>
      <c r="F13" s="15">
        <v>92.173812148285663</v>
      </c>
      <c r="G13" s="16">
        <v>3322</v>
      </c>
      <c r="H13" s="15">
        <v>78.926110715134229</v>
      </c>
    </row>
    <row r="14" spans="1:8" ht="21.9" customHeight="1" x14ac:dyDescent="0.3">
      <c r="A14" s="107"/>
      <c r="B14" s="126">
        <v>2019</v>
      </c>
      <c r="C14" s="16">
        <v>51869</v>
      </c>
      <c r="D14" s="15">
        <v>92.755722460658092</v>
      </c>
      <c r="E14" s="14">
        <v>48248</v>
      </c>
      <c r="F14" s="15">
        <v>93.303165670747035</v>
      </c>
      <c r="G14" s="16">
        <v>3621</v>
      </c>
      <c r="H14" s="15">
        <v>86.029935851746259</v>
      </c>
    </row>
    <row r="15" spans="1:8" ht="21.9" customHeight="1" x14ac:dyDescent="0.3">
      <c r="B15" s="126">
        <v>2020</v>
      </c>
      <c r="C15" s="16">
        <v>37411</v>
      </c>
      <c r="D15" s="15">
        <v>66.900929899856948</v>
      </c>
      <c r="E15" s="14">
        <v>34066</v>
      </c>
      <c r="F15" s="15">
        <v>65.877666260563515</v>
      </c>
      <c r="G15" s="16">
        <v>3345</v>
      </c>
      <c r="H15" s="15">
        <v>79.472558802565928</v>
      </c>
    </row>
    <row r="16" spans="1:8" ht="21.9" customHeight="1" thickBot="1" x14ac:dyDescent="0.35">
      <c r="B16" s="127">
        <v>2021</v>
      </c>
      <c r="C16" s="19">
        <v>41715</v>
      </c>
      <c r="D16" s="128">
        <v>74.597639484978544</v>
      </c>
      <c r="E16" s="18">
        <v>38085</v>
      </c>
      <c r="F16" s="128">
        <v>73.649707025584505</v>
      </c>
      <c r="G16" s="19">
        <v>3630</v>
      </c>
      <c r="H16" s="128">
        <v>86.243763364219532</v>
      </c>
    </row>
    <row r="17" spans="2:8" ht="15" thickTop="1" x14ac:dyDescent="0.3">
      <c r="B17" s="20"/>
      <c r="C17" s="21"/>
      <c r="D17" s="22"/>
      <c r="E17" s="21"/>
      <c r="F17" s="22"/>
      <c r="G17" s="21"/>
      <c r="H17" s="22"/>
    </row>
    <row r="18" spans="2:8" x14ac:dyDescent="0.3">
      <c r="B18" s="23"/>
      <c r="C18" s="23"/>
      <c r="D18" s="23"/>
      <c r="E18" s="23"/>
      <c r="F18" s="23"/>
      <c r="G18" s="23"/>
      <c r="H18" s="23"/>
    </row>
    <row r="19" spans="2:8" x14ac:dyDescent="0.3">
      <c r="B19" s="12"/>
      <c r="C19" s="12"/>
      <c r="D19" s="12"/>
      <c r="E19" s="12"/>
      <c r="F19" s="12"/>
      <c r="G19" s="12"/>
      <c r="H19" s="12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  <row r="504" spans="2:8" x14ac:dyDescent="0.3">
      <c r="B504" s="12"/>
      <c r="C504" s="12"/>
      <c r="D504" s="12"/>
      <c r="E504" s="12"/>
      <c r="F504" s="12"/>
      <c r="G504" s="12"/>
      <c r="H504" s="12"/>
    </row>
    <row r="505" spans="2:8" x14ac:dyDescent="0.3">
      <c r="B505" s="12"/>
      <c r="C505" s="12"/>
      <c r="D505" s="12"/>
      <c r="E505" s="12"/>
      <c r="F505" s="12"/>
      <c r="G505" s="12"/>
      <c r="H505" s="12"/>
    </row>
    <row r="506" spans="2:8" x14ac:dyDescent="0.3">
      <c r="B506" s="12"/>
      <c r="C506" s="12"/>
      <c r="D506" s="12"/>
      <c r="E506" s="12"/>
      <c r="F506" s="12"/>
      <c r="G506" s="12"/>
      <c r="H506" s="12"/>
    </row>
    <row r="507" spans="2:8" x14ac:dyDescent="0.3">
      <c r="B507" s="12"/>
      <c r="C507" s="12"/>
      <c r="D507" s="12"/>
      <c r="E507" s="12"/>
      <c r="F507" s="12"/>
      <c r="G507" s="12"/>
      <c r="H507" s="12"/>
    </row>
    <row r="508" spans="2:8" x14ac:dyDescent="0.3">
      <c r="B508" s="12"/>
      <c r="C508" s="12"/>
      <c r="D508" s="12"/>
      <c r="E508" s="12"/>
      <c r="F508" s="12"/>
      <c r="G508" s="12"/>
      <c r="H508" s="12"/>
    </row>
    <row r="509" spans="2:8" x14ac:dyDescent="0.3">
      <c r="B509" s="12"/>
      <c r="C509" s="12"/>
      <c r="D509" s="12"/>
      <c r="E509" s="12"/>
      <c r="F509" s="12"/>
      <c r="G509" s="12"/>
      <c r="H509" s="12"/>
    </row>
    <row r="510" spans="2:8" x14ac:dyDescent="0.3">
      <c r="B510" s="12"/>
      <c r="C510" s="12"/>
      <c r="D510" s="12"/>
      <c r="E510" s="12"/>
      <c r="F510" s="12"/>
      <c r="G510" s="12"/>
      <c r="H510" s="12"/>
    </row>
    <row r="511" spans="2:8" x14ac:dyDescent="0.3">
      <c r="B511" s="12"/>
      <c r="C511" s="12"/>
      <c r="D511" s="12"/>
      <c r="E511" s="12"/>
      <c r="F511" s="12"/>
      <c r="G511" s="12"/>
      <c r="H511" s="12"/>
    </row>
    <row r="512" spans="2:8" x14ac:dyDescent="0.3">
      <c r="B512" s="12"/>
      <c r="C512" s="12"/>
      <c r="D512" s="12"/>
      <c r="E512" s="12"/>
      <c r="F512" s="12"/>
      <c r="G512" s="12"/>
      <c r="H512" s="12"/>
    </row>
    <row r="513" spans="2:8" x14ac:dyDescent="0.3">
      <c r="B513" s="12"/>
      <c r="C513" s="12"/>
      <c r="D513" s="12"/>
      <c r="E513" s="12"/>
      <c r="F513" s="12"/>
      <c r="G513" s="12"/>
      <c r="H513" s="12"/>
    </row>
    <row r="514" spans="2:8" x14ac:dyDescent="0.3">
      <c r="B514" s="12"/>
      <c r="C514" s="12"/>
      <c r="D514" s="12"/>
      <c r="E514" s="12"/>
      <c r="F514" s="12"/>
      <c r="G514" s="12"/>
      <c r="H514" s="12"/>
    </row>
    <row r="515" spans="2:8" x14ac:dyDescent="0.3">
      <c r="B515" s="12"/>
      <c r="C515" s="12"/>
      <c r="D515" s="12"/>
      <c r="E515" s="12"/>
      <c r="F515" s="12"/>
      <c r="G515" s="12"/>
      <c r="H515" s="12"/>
    </row>
    <row r="516" spans="2:8" x14ac:dyDescent="0.3">
      <c r="B516" s="12"/>
      <c r="C516" s="12"/>
      <c r="D516" s="12"/>
      <c r="E516" s="12"/>
      <c r="F516" s="12"/>
      <c r="G516" s="12"/>
      <c r="H516" s="12"/>
    </row>
    <row r="517" spans="2:8" x14ac:dyDescent="0.3">
      <c r="B517" s="12"/>
      <c r="C517" s="12"/>
      <c r="D517" s="12"/>
      <c r="E517" s="12"/>
      <c r="F517" s="12"/>
      <c r="G517" s="12"/>
      <c r="H517" s="12"/>
    </row>
    <row r="518" spans="2:8" x14ac:dyDescent="0.3">
      <c r="B518" s="12"/>
      <c r="C518" s="12"/>
      <c r="D518" s="12"/>
      <c r="E518" s="12"/>
      <c r="F518" s="12"/>
      <c r="G518" s="12"/>
      <c r="H518" s="12"/>
    </row>
    <row r="519" spans="2:8" x14ac:dyDescent="0.3">
      <c r="B519" s="12"/>
      <c r="C519" s="12"/>
      <c r="D519" s="12"/>
      <c r="E519" s="12"/>
      <c r="F519" s="12"/>
      <c r="G519" s="12"/>
      <c r="H519" s="12"/>
    </row>
    <row r="520" spans="2:8" x14ac:dyDescent="0.3">
      <c r="B520" s="12"/>
      <c r="C520" s="12"/>
      <c r="D520" s="12"/>
      <c r="E520" s="12"/>
      <c r="F520" s="12"/>
      <c r="G520" s="12"/>
      <c r="H520" s="12"/>
    </row>
    <row r="521" spans="2:8" x14ac:dyDescent="0.3">
      <c r="B521" s="12"/>
      <c r="C521" s="12"/>
      <c r="D521" s="12"/>
      <c r="E521" s="12"/>
      <c r="F521" s="12"/>
      <c r="G521" s="12"/>
      <c r="H521" s="12"/>
    </row>
    <row r="522" spans="2:8" x14ac:dyDescent="0.3">
      <c r="B522" s="12"/>
      <c r="C522" s="12"/>
      <c r="D522" s="12"/>
      <c r="E522" s="12"/>
      <c r="F522" s="12"/>
      <c r="G522" s="12"/>
      <c r="H522" s="12"/>
    </row>
    <row r="523" spans="2:8" x14ac:dyDescent="0.3">
      <c r="B523" s="12"/>
      <c r="C523" s="12"/>
      <c r="D523" s="12"/>
      <c r="E523" s="12"/>
      <c r="F523" s="12"/>
      <c r="G523" s="12"/>
      <c r="H523" s="12"/>
    </row>
    <row r="524" spans="2:8" x14ac:dyDescent="0.3">
      <c r="B524" s="12"/>
      <c r="C524" s="12"/>
      <c r="D524" s="12"/>
      <c r="E524" s="12"/>
      <c r="F524" s="12"/>
      <c r="G524" s="12"/>
      <c r="H524" s="12"/>
    </row>
    <row r="525" spans="2:8" x14ac:dyDescent="0.3">
      <c r="B525" s="12"/>
      <c r="C525" s="12"/>
      <c r="D525" s="12"/>
      <c r="E525" s="12"/>
      <c r="F525" s="12"/>
      <c r="G525" s="12"/>
      <c r="H525" s="12"/>
    </row>
    <row r="526" spans="2:8" x14ac:dyDescent="0.3">
      <c r="B526" s="12"/>
      <c r="C526" s="12"/>
      <c r="D526" s="12"/>
      <c r="E526" s="12"/>
      <c r="F526" s="12"/>
      <c r="G526" s="12"/>
      <c r="H526" s="12"/>
    </row>
    <row r="527" spans="2:8" x14ac:dyDescent="0.3">
      <c r="B527" s="12"/>
      <c r="C527" s="12"/>
      <c r="D527" s="12"/>
      <c r="E527" s="12"/>
      <c r="F527" s="12"/>
      <c r="G527" s="12"/>
      <c r="H527" s="12"/>
    </row>
    <row r="528" spans="2:8" x14ac:dyDescent="0.3">
      <c r="B528" s="12"/>
      <c r="C528" s="12"/>
      <c r="D528" s="12"/>
      <c r="E528" s="12"/>
      <c r="F528" s="12"/>
      <c r="G528" s="12"/>
      <c r="H528" s="12"/>
    </row>
    <row r="529" spans="2:8" x14ac:dyDescent="0.3">
      <c r="B529" s="12"/>
      <c r="C529" s="12"/>
      <c r="D529" s="12"/>
      <c r="E529" s="12"/>
      <c r="F529" s="12"/>
      <c r="G529" s="12"/>
      <c r="H529" s="12"/>
    </row>
    <row r="530" spans="2:8" x14ac:dyDescent="0.3">
      <c r="B530" s="12"/>
      <c r="C530" s="12"/>
      <c r="D530" s="12"/>
      <c r="E530" s="12"/>
      <c r="F530" s="12"/>
      <c r="G530" s="12"/>
      <c r="H530" s="12"/>
    </row>
    <row r="531" spans="2:8" x14ac:dyDescent="0.3">
      <c r="B531" s="12"/>
      <c r="C531" s="12"/>
      <c r="D531" s="12"/>
      <c r="E531" s="12"/>
      <c r="F531" s="12"/>
      <c r="G531" s="12"/>
      <c r="H531" s="12"/>
    </row>
    <row r="532" spans="2:8" x14ac:dyDescent="0.3">
      <c r="B532" s="12"/>
      <c r="C532" s="12"/>
      <c r="D532" s="12"/>
      <c r="E532" s="12"/>
      <c r="F532" s="12"/>
      <c r="G532" s="12"/>
      <c r="H532" s="12"/>
    </row>
    <row r="533" spans="2:8" x14ac:dyDescent="0.3">
      <c r="B533" s="12"/>
      <c r="C533" s="12"/>
      <c r="D533" s="12"/>
      <c r="E533" s="12"/>
      <c r="F533" s="12"/>
      <c r="G533" s="12"/>
      <c r="H533" s="12"/>
    </row>
    <row r="534" spans="2:8" x14ac:dyDescent="0.3">
      <c r="B534" s="12"/>
      <c r="C534" s="12"/>
      <c r="D534" s="12"/>
      <c r="E534" s="12"/>
      <c r="F534" s="12"/>
      <c r="G534" s="12"/>
      <c r="H534" s="12"/>
    </row>
    <row r="535" spans="2:8" x14ac:dyDescent="0.3">
      <c r="B535" s="12"/>
      <c r="C535" s="12"/>
      <c r="D535" s="12"/>
      <c r="E535" s="12"/>
      <c r="F535" s="12"/>
      <c r="G535" s="12"/>
      <c r="H535" s="12"/>
    </row>
    <row r="536" spans="2:8" x14ac:dyDescent="0.3">
      <c r="B536" s="12"/>
      <c r="C536" s="12"/>
      <c r="D536" s="12"/>
      <c r="E536" s="12"/>
      <c r="F536" s="12"/>
      <c r="G536" s="12"/>
      <c r="H536" s="12"/>
    </row>
    <row r="537" spans="2:8" x14ac:dyDescent="0.3">
      <c r="B537" s="12"/>
      <c r="C537" s="12"/>
      <c r="D537" s="12"/>
      <c r="E537" s="12"/>
      <c r="F537" s="12"/>
      <c r="G537" s="12"/>
      <c r="H537" s="12"/>
    </row>
    <row r="538" spans="2:8" x14ac:dyDescent="0.3">
      <c r="B538" s="12"/>
      <c r="C538" s="12"/>
      <c r="D538" s="12"/>
      <c r="E538" s="12"/>
      <c r="F538" s="12"/>
      <c r="G538" s="12"/>
      <c r="H538" s="12"/>
    </row>
    <row r="539" spans="2:8" x14ac:dyDescent="0.3">
      <c r="B539" s="12"/>
      <c r="C539" s="12"/>
      <c r="D539" s="12"/>
      <c r="E539" s="12"/>
      <c r="F539" s="12"/>
      <c r="G539" s="12"/>
      <c r="H539" s="12"/>
    </row>
    <row r="540" spans="2:8" x14ac:dyDescent="0.3">
      <c r="B540" s="12"/>
      <c r="C540" s="12"/>
      <c r="D540" s="12"/>
      <c r="E540" s="12"/>
      <c r="F540" s="12"/>
      <c r="G540" s="12"/>
      <c r="H540" s="12"/>
    </row>
    <row r="541" spans="2:8" x14ac:dyDescent="0.3">
      <c r="B541" s="12"/>
      <c r="C541" s="12"/>
      <c r="D541" s="12"/>
      <c r="E541" s="12"/>
      <c r="F541" s="12"/>
      <c r="G541" s="12"/>
      <c r="H541" s="12"/>
    </row>
    <row r="542" spans="2:8" x14ac:dyDescent="0.3">
      <c r="B542" s="12"/>
      <c r="C542" s="12"/>
      <c r="D542" s="12"/>
      <c r="E542" s="12"/>
      <c r="F542" s="12"/>
      <c r="G542" s="12"/>
      <c r="H542" s="12"/>
    </row>
    <row r="543" spans="2:8" x14ac:dyDescent="0.3">
      <c r="B543" s="12"/>
      <c r="C543" s="12"/>
      <c r="D543" s="12"/>
      <c r="E543" s="12"/>
      <c r="F543" s="12"/>
      <c r="G543" s="12"/>
      <c r="H543" s="12"/>
    </row>
    <row r="544" spans="2:8" x14ac:dyDescent="0.3">
      <c r="B544" s="12"/>
      <c r="C544" s="12"/>
      <c r="D544" s="12"/>
      <c r="E544" s="12"/>
      <c r="F544" s="12"/>
      <c r="G544" s="12"/>
      <c r="H544" s="12"/>
    </row>
    <row r="545" spans="2:8" x14ac:dyDescent="0.3">
      <c r="B545" s="12"/>
      <c r="C545" s="12"/>
      <c r="D545" s="12"/>
      <c r="E545" s="12"/>
      <c r="F545" s="12"/>
      <c r="G545" s="12"/>
      <c r="H545" s="12"/>
    </row>
    <row r="546" spans="2:8" x14ac:dyDescent="0.3">
      <c r="B546" s="12"/>
      <c r="C546" s="12"/>
      <c r="D546" s="12"/>
      <c r="E546" s="12"/>
      <c r="F546" s="12"/>
      <c r="G546" s="12"/>
      <c r="H546" s="12"/>
    </row>
    <row r="547" spans="2:8" x14ac:dyDescent="0.3">
      <c r="B547" s="12"/>
      <c r="C547" s="12"/>
      <c r="D547" s="12"/>
      <c r="E547" s="12"/>
      <c r="F547" s="12"/>
      <c r="G547" s="12"/>
      <c r="H547" s="12"/>
    </row>
    <row r="548" spans="2:8" x14ac:dyDescent="0.3">
      <c r="B548" s="12"/>
      <c r="C548" s="12"/>
      <c r="D548" s="12"/>
      <c r="E548" s="12"/>
      <c r="F548" s="12"/>
      <c r="G548" s="12"/>
      <c r="H548" s="12"/>
    </row>
    <row r="549" spans="2:8" x14ac:dyDescent="0.3">
      <c r="B549" s="12"/>
      <c r="C549" s="12"/>
      <c r="D549" s="12"/>
      <c r="E549" s="12"/>
      <c r="F549" s="12"/>
      <c r="G549" s="12"/>
      <c r="H549" s="12"/>
    </row>
    <row r="550" spans="2:8" x14ac:dyDescent="0.3">
      <c r="B550" s="12"/>
      <c r="C550" s="12"/>
      <c r="D550" s="12"/>
      <c r="E550" s="12"/>
      <c r="F550" s="12"/>
      <c r="G550" s="12"/>
      <c r="H550" s="12"/>
    </row>
    <row r="551" spans="2:8" x14ac:dyDescent="0.3">
      <c r="B551" s="12"/>
      <c r="C551" s="12"/>
      <c r="D551" s="12"/>
      <c r="E551" s="12"/>
      <c r="F551" s="12"/>
      <c r="G551" s="12"/>
      <c r="H551" s="12"/>
    </row>
    <row r="552" spans="2:8" x14ac:dyDescent="0.3">
      <c r="B552" s="12"/>
      <c r="C552" s="12"/>
      <c r="D552" s="12"/>
      <c r="E552" s="12"/>
      <c r="F552" s="12"/>
      <c r="G552" s="12"/>
      <c r="H552" s="12"/>
    </row>
    <row r="553" spans="2:8" x14ac:dyDescent="0.3">
      <c r="B553" s="12"/>
      <c r="C553" s="12"/>
      <c r="D553" s="12"/>
      <c r="E553" s="12"/>
      <c r="F553" s="12"/>
      <c r="G553" s="12"/>
      <c r="H553" s="12"/>
    </row>
  </sheetData>
  <mergeCells count="6">
    <mergeCell ref="B2:H2"/>
    <mergeCell ref="B3:H3"/>
    <mergeCell ref="B4:B5"/>
    <mergeCell ref="C4:D4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H505"/>
  <sheetViews>
    <sheetView zoomScale="80" zoomScaleNormal="80" workbookViewId="0">
      <selection activeCell="B15" sqref="B15:H15"/>
    </sheetView>
  </sheetViews>
  <sheetFormatPr defaultColWidth="11.5546875" defaultRowHeight="14.4" x14ac:dyDescent="0.3"/>
  <cols>
    <col min="1" max="1" width="2.6640625" style="12" customWidth="1"/>
    <col min="2" max="8" width="15.6640625" style="1" customWidth="1"/>
    <col min="9" max="16384" width="11.5546875" style="12"/>
  </cols>
  <sheetData>
    <row r="1" spans="2:8" ht="15" thickBot="1" x14ac:dyDescent="0.35">
      <c r="B1" s="12"/>
      <c r="C1" s="12"/>
      <c r="D1" s="12"/>
      <c r="E1" s="12"/>
      <c r="F1" s="12"/>
      <c r="G1" s="12"/>
      <c r="H1" s="12"/>
    </row>
    <row r="2" spans="2:8" ht="24.9" customHeight="1" thickTop="1" thickBot="1" x14ac:dyDescent="0.35">
      <c r="B2" s="132" t="s">
        <v>73</v>
      </c>
      <c r="C2" s="133"/>
      <c r="D2" s="133"/>
      <c r="E2" s="133"/>
      <c r="F2" s="133"/>
      <c r="G2" s="133"/>
      <c r="H2" s="134"/>
    </row>
    <row r="3" spans="2:8" ht="24.9" customHeight="1" thickTop="1" x14ac:dyDescent="0.3">
      <c r="B3" s="135" t="s">
        <v>0</v>
      </c>
      <c r="C3" s="137" t="s">
        <v>1</v>
      </c>
      <c r="D3" s="138"/>
      <c r="E3" s="137" t="s">
        <v>2</v>
      </c>
      <c r="F3" s="138"/>
      <c r="G3" s="139" t="s">
        <v>3</v>
      </c>
      <c r="H3" s="138"/>
    </row>
    <row r="4" spans="2:8" ht="24.9" customHeight="1" thickBot="1" x14ac:dyDescent="0.35">
      <c r="B4" s="136"/>
      <c r="C4" s="31" t="s">
        <v>4</v>
      </c>
      <c r="D4" s="98" t="s">
        <v>7</v>
      </c>
      <c r="E4" s="31" t="s">
        <v>4</v>
      </c>
      <c r="F4" s="98" t="s">
        <v>7</v>
      </c>
      <c r="G4" s="31" t="s">
        <v>4</v>
      </c>
      <c r="H4" s="98" t="s">
        <v>7</v>
      </c>
    </row>
    <row r="5" spans="2:8" ht="21.9" customHeight="1" thickTop="1" x14ac:dyDescent="0.3">
      <c r="B5" s="13">
        <v>2011</v>
      </c>
      <c r="C5" s="14">
        <v>55920</v>
      </c>
      <c r="D5" s="24">
        <v>1</v>
      </c>
      <c r="E5" s="14">
        <v>51711</v>
      </c>
      <c r="F5" s="25">
        <v>0.92473175965665233</v>
      </c>
      <c r="G5" s="14">
        <v>4209</v>
      </c>
      <c r="H5" s="25">
        <v>7.5268240343347642E-2</v>
      </c>
    </row>
    <row r="6" spans="2:8" ht="21.9" customHeight="1" x14ac:dyDescent="0.3">
      <c r="B6" s="13">
        <v>2012</v>
      </c>
      <c r="C6" s="14">
        <v>54566</v>
      </c>
      <c r="D6" s="24">
        <v>1</v>
      </c>
      <c r="E6" s="14">
        <v>50129</v>
      </c>
      <c r="F6" s="25">
        <v>0.91868562841329771</v>
      </c>
      <c r="G6" s="14">
        <v>4437</v>
      </c>
      <c r="H6" s="25">
        <v>8.1314371586702336E-2</v>
      </c>
    </row>
    <row r="7" spans="2:8" ht="21.9" customHeight="1" x14ac:dyDescent="0.3">
      <c r="B7" s="13">
        <v>2013</v>
      </c>
      <c r="C7" s="14">
        <v>54193</v>
      </c>
      <c r="D7" s="24">
        <v>1</v>
      </c>
      <c r="E7" s="14">
        <v>49572</v>
      </c>
      <c r="F7" s="25">
        <v>0.91473068477478636</v>
      </c>
      <c r="G7" s="14">
        <v>4621</v>
      </c>
      <c r="H7" s="25">
        <v>8.5269315225213582E-2</v>
      </c>
    </row>
    <row r="8" spans="2:8" ht="21.9" customHeight="1" x14ac:dyDescent="0.3">
      <c r="B8" s="13">
        <v>2014</v>
      </c>
      <c r="C8" s="14">
        <v>50884</v>
      </c>
      <c r="D8" s="24">
        <v>1</v>
      </c>
      <c r="E8" s="14">
        <v>46291</v>
      </c>
      <c r="F8" s="25">
        <v>0.90973586982155485</v>
      </c>
      <c r="G8" s="14">
        <v>4593</v>
      </c>
      <c r="H8" s="25">
        <v>9.026413017844509E-2</v>
      </c>
    </row>
    <row r="9" spans="2:8" ht="21.9" customHeight="1" x14ac:dyDescent="0.3">
      <c r="B9" s="13">
        <v>2015</v>
      </c>
      <c r="C9" s="14">
        <v>49475</v>
      </c>
      <c r="D9" s="24">
        <v>1</v>
      </c>
      <c r="E9" s="14">
        <v>46023</v>
      </c>
      <c r="F9" s="25">
        <v>0.93022738756947954</v>
      </c>
      <c r="G9" s="14">
        <v>3452</v>
      </c>
      <c r="H9" s="25">
        <v>6.9772612430520464E-2</v>
      </c>
    </row>
    <row r="10" spans="2:8" ht="21.9" customHeight="1" x14ac:dyDescent="0.3">
      <c r="B10" s="13">
        <v>2016</v>
      </c>
      <c r="C10" s="14">
        <v>50775</v>
      </c>
      <c r="D10" s="24">
        <v>1</v>
      </c>
      <c r="E10" s="14">
        <v>47421</v>
      </c>
      <c r="F10" s="25">
        <v>0.93394387001477108</v>
      </c>
      <c r="G10" s="14">
        <v>3354</v>
      </c>
      <c r="H10" s="25">
        <v>6.6056129985228945E-2</v>
      </c>
    </row>
    <row r="11" spans="2:8" ht="21.9" customHeight="1" x14ac:dyDescent="0.3">
      <c r="B11" s="13">
        <v>2017</v>
      </c>
      <c r="C11" s="14">
        <v>50892</v>
      </c>
      <c r="D11" s="24">
        <v>1</v>
      </c>
      <c r="E11" s="14">
        <v>47621</v>
      </c>
      <c r="F11" s="25">
        <v>0.93572663679949697</v>
      </c>
      <c r="G11" s="14">
        <v>3271</v>
      </c>
      <c r="H11" s="25">
        <v>6.4273363200503031E-2</v>
      </c>
    </row>
    <row r="12" spans="2:8" ht="21.9" customHeight="1" x14ac:dyDescent="0.3">
      <c r="B12" s="13">
        <v>2018</v>
      </c>
      <c r="C12" s="14">
        <v>50986</v>
      </c>
      <c r="D12" s="24">
        <v>1</v>
      </c>
      <c r="E12" s="14">
        <v>47664</v>
      </c>
      <c r="F12" s="25">
        <v>0.93484485937316131</v>
      </c>
      <c r="G12" s="14">
        <v>3322</v>
      </c>
      <c r="H12" s="25">
        <v>6.5155140626838734E-2</v>
      </c>
    </row>
    <row r="13" spans="2:8" ht="21.9" customHeight="1" x14ac:dyDescent="0.3">
      <c r="B13" s="13">
        <v>2019</v>
      </c>
      <c r="C13" s="14">
        <v>51869</v>
      </c>
      <c r="D13" s="24">
        <v>1</v>
      </c>
      <c r="E13" s="14">
        <v>48248</v>
      </c>
      <c r="F13" s="25">
        <v>0.93018951589581444</v>
      </c>
      <c r="G13" s="14">
        <v>3621</v>
      </c>
      <c r="H13" s="25">
        <v>6.9810484104185541E-2</v>
      </c>
    </row>
    <row r="14" spans="2:8" ht="21.9" customHeight="1" x14ac:dyDescent="0.3">
      <c r="B14" s="13">
        <v>2020</v>
      </c>
      <c r="C14" s="14">
        <v>37411</v>
      </c>
      <c r="D14" s="24">
        <v>1</v>
      </c>
      <c r="E14" s="14">
        <v>34066</v>
      </c>
      <c r="F14" s="25">
        <v>0.91058779503354625</v>
      </c>
      <c r="G14" s="14">
        <v>3345</v>
      </c>
      <c r="H14" s="25">
        <v>8.9412204966453718E-2</v>
      </c>
    </row>
    <row r="15" spans="2:8" ht="21.9" customHeight="1" thickBot="1" x14ac:dyDescent="0.35">
      <c r="B15" s="17">
        <v>2021</v>
      </c>
      <c r="C15" s="18">
        <v>41715</v>
      </c>
      <c r="D15" s="26">
        <v>1</v>
      </c>
      <c r="E15" s="18">
        <v>38085</v>
      </c>
      <c r="F15" s="27">
        <v>0.91298094210715575</v>
      </c>
      <c r="G15" s="18">
        <v>3630</v>
      </c>
      <c r="H15" s="27">
        <v>8.7019057892844295E-2</v>
      </c>
    </row>
    <row r="16" spans="2:8" ht="15" thickTop="1" x14ac:dyDescent="0.3">
      <c r="B16" s="28"/>
      <c r="C16" s="21"/>
      <c r="D16" s="22"/>
      <c r="E16" s="21"/>
      <c r="F16" s="22"/>
      <c r="G16" s="21"/>
      <c r="H16" s="22"/>
    </row>
    <row r="17" spans="2:8" x14ac:dyDescent="0.3">
      <c r="B17" s="29"/>
      <c r="C17" s="23"/>
      <c r="D17" s="23"/>
      <c r="E17" s="119"/>
      <c r="F17" s="23"/>
      <c r="G17" s="23"/>
      <c r="H17" s="23"/>
    </row>
    <row r="18" spans="2:8" x14ac:dyDescent="0.3">
      <c r="B18" s="29"/>
      <c r="C18" s="23"/>
      <c r="D18" s="23"/>
      <c r="E18" s="23"/>
      <c r="F18" s="23"/>
      <c r="G18" s="23"/>
      <c r="H18" s="23"/>
    </row>
    <row r="19" spans="2:8" x14ac:dyDescent="0.3">
      <c r="B19" s="23"/>
      <c r="C19" s="23"/>
      <c r="D19" s="23"/>
      <c r="E19" s="23"/>
      <c r="F19" s="23"/>
      <c r="G19" s="23"/>
      <c r="H19" s="23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  <row r="504" spans="2:8" x14ac:dyDescent="0.3">
      <c r="B504" s="12"/>
      <c r="C504" s="12"/>
      <c r="D504" s="12"/>
      <c r="E504" s="12"/>
      <c r="F504" s="12"/>
      <c r="G504" s="12"/>
      <c r="H504" s="12"/>
    </row>
    <row r="505" spans="2:8" x14ac:dyDescent="0.3">
      <c r="B505" s="12"/>
      <c r="C505" s="12"/>
      <c r="D505" s="12"/>
      <c r="E505" s="12"/>
      <c r="F505" s="12"/>
      <c r="G505" s="12"/>
      <c r="H505" s="12"/>
    </row>
  </sheetData>
  <mergeCells count="5">
    <mergeCell ref="B2:H2"/>
    <mergeCell ref="B3:B4"/>
    <mergeCell ref="C3:D3"/>
    <mergeCell ref="E3:F3"/>
    <mergeCell ref="G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S629"/>
  <sheetViews>
    <sheetView zoomScale="80" zoomScaleNormal="80" workbookViewId="0"/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15" width="11.44140625" style="12" customWidth="1"/>
    <col min="16" max="17" width="9.109375" style="12" customWidth="1"/>
    <col min="18" max="256" width="11.44140625" style="12" customWidth="1"/>
    <col min="257" max="16384" width="9.109375" style="12"/>
  </cols>
  <sheetData>
    <row r="1" spans="2:19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9" ht="24.9" customHeight="1" thickTop="1" thickBot="1" x14ac:dyDescent="0.35">
      <c r="B2" s="129" t="s">
        <v>41</v>
      </c>
      <c r="C2" s="130"/>
      <c r="D2" s="130"/>
      <c r="E2" s="130"/>
      <c r="F2" s="130"/>
      <c r="G2" s="130"/>
      <c r="H2" s="130"/>
      <c r="I2" s="130"/>
      <c r="J2" s="130"/>
      <c r="K2" s="130"/>
      <c r="L2" s="131"/>
    </row>
    <row r="3" spans="2:19" ht="24.9" customHeight="1" thickTop="1" thickBot="1" x14ac:dyDescent="0.35">
      <c r="B3" s="132" t="s">
        <v>74</v>
      </c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2:19" ht="24.9" customHeight="1" thickTop="1" thickBot="1" x14ac:dyDescent="0.35">
      <c r="B4" s="135" t="s">
        <v>0</v>
      </c>
      <c r="C4" s="148" t="s">
        <v>8</v>
      </c>
      <c r="D4" s="149"/>
      <c r="E4" s="149"/>
      <c r="F4" s="149"/>
      <c r="G4" s="149"/>
      <c r="H4" s="149"/>
      <c r="I4" s="149"/>
      <c r="J4" s="149"/>
      <c r="K4" s="141" t="s">
        <v>9</v>
      </c>
      <c r="L4" s="142"/>
    </row>
    <row r="5" spans="2:19" ht="24.9" customHeight="1" thickTop="1" x14ac:dyDescent="0.3">
      <c r="B5" s="140"/>
      <c r="C5" s="145" t="s">
        <v>10</v>
      </c>
      <c r="D5" s="146"/>
      <c r="E5" s="147" t="s">
        <v>47</v>
      </c>
      <c r="F5" s="146"/>
      <c r="G5" s="147" t="s">
        <v>48</v>
      </c>
      <c r="H5" s="146"/>
      <c r="I5" s="147" t="s">
        <v>11</v>
      </c>
      <c r="J5" s="146"/>
      <c r="K5" s="143"/>
      <c r="L5" s="144"/>
    </row>
    <row r="6" spans="2:19" ht="24.9" customHeight="1" thickBot="1" x14ac:dyDescent="0.35">
      <c r="B6" s="136"/>
      <c r="C6" s="108" t="s">
        <v>4</v>
      </c>
      <c r="D6" s="109" t="s">
        <v>7</v>
      </c>
      <c r="E6" s="110" t="s">
        <v>4</v>
      </c>
      <c r="F6" s="109" t="s">
        <v>7</v>
      </c>
      <c r="G6" s="110" t="s">
        <v>4</v>
      </c>
      <c r="H6" s="109" t="s">
        <v>7</v>
      </c>
      <c r="I6" s="110" t="s">
        <v>4</v>
      </c>
      <c r="J6" s="109" t="s">
        <v>7</v>
      </c>
      <c r="K6" s="108" t="s">
        <v>4</v>
      </c>
      <c r="L6" s="111" t="s">
        <v>7</v>
      </c>
      <c r="S6" s="32"/>
    </row>
    <row r="7" spans="2:19" ht="21.9" customHeight="1" thickTop="1" x14ac:dyDescent="0.3">
      <c r="B7" s="13">
        <v>2017</v>
      </c>
      <c r="C7" s="14">
        <v>15742</v>
      </c>
      <c r="D7" s="33">
        <v>0.33056844669368557</v>
      </c>
      <c r="E7" s="34">
        <v>30406</v>
      </c>
      <c r="F7" s="33">
        <v>0.63849982150731821</v>
      </c>
      <c r="G7" s="34">
        <v>1464</v>
      </c>
      <c r="H7" s="33">
        <v>3.0742739547678546E-2</v>
      </c>
      <c r="I7" s="34">
        <v>9</v>
      </c>
      <c r="J7" s="33">
        <v>1.8899225131769598E-4</v>
      </c>
      <c r="K7" s="14">
        <v>47621</v>
      </c>
      <c r="L7" s="25">
        <v>1</v>
      </c>
      <c r="N7" s="37"/>
    </row>
    <row r="8" spans="2:19" ht="21.9" customHeight="1" x14ac:dyDescent="0.3">
      <c r="B8" s="13">
        <v>2018</v>
      </c>
      <c r="C8" s="14">
        <v>16320</v>
      </c>
      <c r="D8" s="33">
        <v>0.3427059490560887</v>
      </c>
      <c r="E8" s="34">
        <v>29666</v>
      </c>
      <c r="F8" s="33">
        <v>0.62296045862119653</v>
      </c>
      <c r="G8" s="34">
        <v>1667</v>
      </c>
      <c r="H8" s="33">
        <v>3.5005564771844355E-2</v>
      </c>
      <c r="I8" s="34">
        <v>11</v>
      </c>
      <c r="J8" s="33">
        <v>2.3099052938829509E-4</v>
      </c>
      <c r="K8" s="14">
        <v>47664</v>
      </c>
      <c r="L8" s="25">
        <v>1.0009029629785178</v>
      </c>
      <c r="N8" s="37"/>
    </row>
    <row r="9" spans="2:19" ht="22.2" customHeight="1" x14ac:dyDescent="0.3">
      <c r="B9" s="13">
        <v>2019</v>
      </c>
      <c r="C9" s="14">
        <v>16042</v>
      </c>
      <c r="D9" s="33">
        <v>0.3368681884042754</v>
      </c>
      <c r="E9" s="34">
        <v>30519</v>
      </c>
      <c r="F9" s="33">
        <v>0.6408727242183071</v>
      </c>
      <c r="G9" s="34">
        <v>1673</v>
      </c>
      <c r="H9" s="33">
        <v>3.5131559606056149E-2</v>
      </c>
      <c r="I9" s="34">
        <v>14</v>
      </c>
      <c r="J9" s="33">
        <v>2.9398794649419373E-4</v>
      </c>
      <c r="K9" s="14">
        <v>48248</v>
      </c>
      <c r="L9" s="25">
        <v>1.0131664601751329</v>
      </c>
    </row>
    <row r="10" spans="2:19" ht="22.2" customHeight="1" x14ac:dyDescent="0.3">
      <c r="B10" s="13">
        <v>2020</v>
      </c>
      <c r="C10" s="14">
        <v>11185</v>
      </c>
      <c r="D10" s="33">
        <v>0.23487537010982551</v>
      </c>
      <c r="E10" s="34">
        <v>21583</v>
      </c>
      <c r="F10" s="33">
        <v>0.45322441779887024</v>
      </c>
      <c r="G10" s="34">
        <v>1291</v>
      </c>
      <c r="H10" s="33">
        <v>2.7109888494571723E-2</v>
      </c>
      <c r="I10" s="34">
        <v>7</v>
      </c>
      <c r="J10" s="33">
        <v>1.4699397324709687E-4</v>
      </c>
      <c r="K10" s="14">
        <v>34066</v>
      </c>
      <c r="L10" s="25">
        <v>0.71535667037651451</v>
      </c>
    </row>
    <row r="11" spans="2:19" ht="22.2" customHeight="1" thickBot="1" x14ac:dyDescent="0.35">
      <c r="B11" s="17">
        <v>2021</v>
      </c>
      <c r="C11" s="18">
        <v>13857</v>
      </c>
      <c r="D11" s="35">
        <v>0.29098506961214587</v>
      </c>
      <c r="E11" s="36">
        <v>26440</v>
      </c>
      <c r="F11" s="35">
        <v>0.55521723609332019</v>
      </c>
      <c r="G11" s="36">
        <v>1412</v>
      </c>
      <c r="H11" s="35">
        <v>2.965078431784297E-2</v>
      </c>
      <c r="I11" s="36">
        <v>6</v>
      </c>
      <c r="J11" s="35">
        <v>1.2599483421179731E-4</v>
      </c>
      <c r="K11" s="18">
        <v>41715</v>
      </c>
      <c r="L11" s="27">
        <v>0.87597908485752085</v>
      </c>
    </row>
    <row r="12" spans="2:19" ht="22.2" customHeight="1" thickTop="1" thickBot="1" x14ac:dyDescent="0.35">
      <c r="B12" s="12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9" ht="15" thickTop="1" x14ac:dyDescent="0.3">
      <c r="B13" s="38" t="s">
        <v>44</v>
      </c>
      <c r="C13" s="39"/>
      <c r="D13" s="39"/>
      <c r="E13" s="39"/>
      <c r="F13" s="39"/>
      <c r="G13" s="40"/>
      <c r="H13" s="23"/>
      <c r="I13" s="23"/>
      <c r="J13" s="23"/>
      <c r="K13" s="23"/>
      <c r="L13" s="23"/>
    </row>
    <row r="14" spans="2:19" ht="15" thickBot="1" x14ac:dyDescent="0.35">
      <c r="B14" s="41" t="s">
        <v>49</v>
      </c>
      <c r="C14" s="42"/>
      <c r="D14" s="42"/>
      <c r="E14" s="42"/>
      <c r="F14" s="42"/>
      <c r="G14" s="43"/>
      <c r="H14" s="23"/>
      <c r="I14" s="23"/>
      <c r="J14" s="23"/>
      <c r="K14" s="23"/>
      <c r="L14" s="23"/>
    </row>
    <row r="15" spans="2:19" ht="15" thickTop="1" x14ac:dyDescent="0.3">
      <c r="B15" s="29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2:19" x14ac:dyDescent="0.3">
      <c r="B16" s="29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12" x14ac:dyDescent="0.3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2" x14ac:dyDescent="0.3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2:12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2:12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</sheetData>
  <mergeCells count="9">
    <mergeCell ref="B2:L2"/>
    <mergeCell ref="B3:L3"/>
    <mergeCell ref="B4:B6"/>
    <mergeCell ref="K4:L5"/>
    <mergeCell ref="C5:D5"/>
    <mergeCell ref="E5:F5"/>
    <mergeCell ref="G5:H5"/>
    <mergeCell ref="I5:J5"/>
    <mergeCell ref="C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N411"/>
  <sheetViews>
    <sheetView zoomScale="80" zoomScaleNormal="80" workbookViewId="0">
      <selection activeCell="B8" sqref="B8:L8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4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4.9" customHeight="1" thickTop="1" thickBot="1" x14ac:dyDescent="0.35">
      <c r="B2" s="132" t="s">
        <v>75</v>
      </c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2:14" ht="24.9" customHeight="1" thickTop="1" thickBot="1" x14ac:dyDescent="0.35">
      <c r="B3" s="135" t="s">
        <v>0</v>
      </c>
      <c r="C3" s="148" t="s">
        <v>8</v>
      </c>
      <c r="D3" s="149"/>
      <c r="E3" s="149"/>
      <c r="F3" s="149"/>
      <c r="G3" s="149"/>
      <c r="H3" s="149"/>
      <c r="I3" s="149"/>
      <c r="J3" s="149"/>
      <c r="K3" s="141" t="s">
        <v>9</v>
      </c>
      <c r="L3" s="142"/>
    </row>
    <row r="4" spans="2:14" ht="24.9" customHeight="1" thickTop="1" x14ac:dyDescent="0.3">
      <c r="B4" s="140"/>
      <c r="C4" s="137" t="s">
        <v>10</v>
      </c>
      <c r="D4" s="151"/>
      <c r="E4" s="150" t="s">
        <v>47</v>
      </c>
      <c r="F4" s="151"/>
      <c r="G4" s="150" t="s">
        <v>48</v>
      </c>
      <c r="H4" s="151"/>
      <c r="I4" s="150" t="s">
        <v>11</v>
      </c>
      <c r="J4" s="138"/>
      <c r="K4" s="153"/>
      <c r="L4" s="154"/>
    </row>
    <row r="5" spans="2:14" ht="35.1" customHeight="1" thickBot="1" x14ac:dyDescent="0.35">
      <c r="B5" s="136"/>
      <c r="C5" s="31" t="s">
        <v>4</v>
      </c>
      <c r="D5" s="30" t="s">
        <v>37</v>
      </c>
      <c r="E5" s="112" t="s">
        <v>4</v>
      </c>
      <c r="F5" s="30" t="s">
        <v>37</v>
      </c>
      <c r="G5" s="112" t="s">
        <v>4</v>
      </c>
      <c r="H5" s="30" t="s">
        <v>37</v>
      </c>
      <c r="I5" s="112" t="s">
        <v>4</v>
      </c>
      <c r="J5" s="30" t="s">
        <v>37</v>
      </c>
      <c r="K5" s="31" t="s">
        <v>4</v>
      </c>
      <c r="L5" s="114" t="s">
        <v>37</v>
      </c>
    </row>
    <row r="6" spans="2:14" ht="21.9" customHeight="1" thickTop="1" x14ac:dyDescent="0.3">
      <c r="B6" s="13">
        <v>2017</v>
      </c>
      <c r="C6" s="14">
        <v>15742</v>
      </c>
      <c r="D6" s="44">
        <v>100</v>
      </c>
      <c r="E6" s="34">
        <v>30406</v>
      </c>
      <c r="F6" s="44">
        <v>100</v>
      </c>
      <c r="G6" s="34">
        <v>1464</v>
      </c>
      <c r="H6" s="44">
        <v>100</v>
      </c>
      <c r="I6" s="34">
        <v>9</v>
      </c>
      <c r="J6" s="44">
        <v>100</v>
      </c>
      <c r="K6" s="14">
        <v>47621</v>
      </c>
      <c r="L6" s="45">
        <v>100.42175407519875</v>
      </c>
      <c r="N6" s="37"/>
    </row>
    <row r="7" spans="2:14" ht="21.9" customHeight="1" x14ac:dyDescent="0.3">
      <c r="B7" s="13">
        <v>2018</v>
      </c>
      <c r="C7" s="14">
        <v>16320</v>
      </c>
      <c r="D7" s="44">
        <v>103.67170626349893</v>
      </c>
      <c r="E7" s="34">
        <v>29666</v>
      </c>
      <c r="F7" s="44">
        <v>97.566269815168056</v>
      </c>
      <c r="G7" s="34">
        <v>1667</v>
      </c>
      <c r="H7" s="44">
        <v>113.86612021857923</v>
      </c>
      <c r="I7" s="34">
        <v>11</v>
      </c>
      <c r="J7" s="44">
        <v>122.22222222222223</v>
      </c>
      <c r="K7" s="14">
        <v>47664</v>
      </c>
      <c r="L7" s="45">
        <v>100.09029629785178</v>
      </c>
      <c r="N7" s="37"/>
    </row>
    <row r="8" spans="2:14" ht="21.9" customHeight="1" x14ac:dyDescent="0.3">
      <c r="B8" s="13">
        <v>2019</v>
      </c>
      <c r="C8" s="14">
        <v>16042</v>
      </c>
      <c r="D8" s="44">
        <v>101.90572989454961</v>
      </c>
      <c r="E8" s="34">
        <v>30519</v>
      </c>
      <c r="F8" s="44">
        <v>100.37163717687298</v>
      </c>
      <c r="G8" s="34">
        <v>1673</v>
      </c>
      <c r="H8" s="44">
        <v>114.27595628415301</v>
      </c>
      <c r="I8" s="34">
        <v>14</v>
      </c>
      <c r="J8" s="44">
        <v>155.55555555555557</v>
      </c>
      <c r="K8" s="14">
        <v>48248</v>
      </c>
      <c r="L8" s="45">
        <v>101.31664601751329</v>
      </c>
      <c r="N8" s="37"/>
    </row>
    <row r="9" spans="2:14" ht="22.2" customHeight="1" x14ac:dyDescent="0.3">
      <c r="B9" s="13">
        <v>2020</v>
      </c>
      <c r="C9" s="14">
        <v>11185</v>
      </c>
      <c r="D9" s="44">
        <v>71.051962901791384</v>
      </c>
      <c r="E9" s="34">
        <v>21583</v>
      </c>
      <c r="F9" s="44">
        <v>70.982700782740253</v>
      </c>
      <c r="G9" s="34">
        <v>1291</v>
      </c>
      <c r="H9" s="44">
        <v>88.183060109289613</v>
      </c>
      <c r="I9" s="34">
        <v>7</v>
      </c>
      <c r="J9" s="44">
        <v>77.777777777777786</v>
      </c>
      <c r="K9" s="14">
        <v>34066</v>
      </c>
      <c r="L9" s="45">
        <v>71.53566703765145</v>
      </c>
    </row>
    <row r="10" spans="2:14" ht="22.2" customHeight="1" thickBot="1" x14ac:dyDescent="0.35">
      <c r="B10" s="17">
        <v>2021</v>
      </c>
      <c r="C10" s="18">
        <v>13857</v>
      </c>
      <c r="D10" s="113">
        <v>88.025663829246596</v>
      </c>
      <c r="E10" s="36">
        <v>26440</v>
      </c>
      <c r="F10" s="46">
        <v>86.956521739130437</v>
      </c>
      <c r="G10" s="36">
        <v>1412</v>
      </c>
      <c r="H10" s="46">
        <v>96.448087431693992</v>
      </c>
      <c r="I10" s="36">
        <v>6</v>
      </c>
      <c r="J10" s="46">
        <v>66.666666666666657</v>
      </c>
      <c r="K10" s="18">
        <v>41715</v>
      </c>
      <c r="L10" s="47">
        <v>87.597908485752086</v>
      </c>
    </row>
    <row r="11" spans="2:14" ht="22.2" customHeight="1" thickTop="1" thickBot="1" x14ac:dyDescent="0.35"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2"/>
    </row>
    <row r="12" spans="2:14" ht="22.2" customHeight="1" thickTop="1" x14ac:dyDescent="0.3">
      <c r="B12" s="38" t="s">
        <v>44</v>
      </c>
      <c r="C12" s="48"/>
      <c r="D12" s="48"/>
      <c r="E12" s="48"/>
      <c r="F12" s="48"/>
      <c r="G12" s="49"/>
      <c r="H12" s="23"/>
      <c r="I12" s="23"/>
      <c r="J12" s="23"/>
      <c r="K12" s="23"/>
      <c r="L12" s="23"/>
    </row>
    <row r="13" spans="2:14" ht="15" thickBot="1" x14ac:dyDescent="0.35">
      <c r="B13" s="50" t="s">
        <v>49</v>
      </c>
      <c r="C13" s="51"/>
      <c r="D13" s="51"/>
      <c r="E13" s="51"/>
      <c r="F13" s="51"/>
      <c r="G13" s="52"/>
      <c r="H13" s="23"/>
      <c r="I13" s="23"/>
      <c r="J13" s="23"/>
      <c r="K13" s="23"/>
      <c r="L13" s="23"/>
    </row>
    <row r="14" spans="2:14" ht="15" thickTop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4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4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</sheetData>
  <mergeCells count="9">
    <mergeCell ref="G4:H4"/>
    <mergeCell ref="C3:J3"/>
    <mergeCell ref="B11:K11"/>
    <mergeCell ref="I4:J4"/>
    <mergeCell ref="B2:L2"/>
    <mergeCell ref="B3:B5"/>
    <mergeCell ref="K3:L4"/>
    <mergeCell ref="C4:D4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K433"/>
  <sheetViews>
    <sheetView zoomScale="80" zoomScaleNormal="80" workbookViewId="0">
      <selection activeCell="B17" sqref="B17:J17"/>
    </sheetView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56" width="11.44140625" style="12" customWidth="1"/>
    <col min="257" max="16384" width="9.109375" style="12"/>
  </cols>
  <sheetData>
    <row r="1" spans="2:11" ht="15" thickBot="1" x14ac:dyDescent="0.35">
      <c r="B1" s="12"/>
      <c r="C1" s="12"/>
      <c r="D1" s="12"/>
      <c r="E1" s="12"/>
      <c r="F1" s="12"/>
      <c r="G1" s="12"/>
      <c r="H1" s="12"/>
      <c r="I1" s="12"/>
      <c r="J1" s="12"/>
    </row>
    <row r="2" spans="2:11" ht="24.9" customHeight="1" thickTop="1" thickBot="1" x14ac:dyDescent="0.35">
      <c r="B2" s="129" t="s">
        <v>42</v>
      </c>
      <c r="C2" s="130"/>
      <c r="D2" s="130"/>
      <c r="E2" s="130"/>
      <c r="F2" s="130"/>
      <c r="G2" s="130"/>
      <c r="H2" s="130"/>
      <c r="I2" s="130"/>
      <c r="J2" s="131"/>
    </row>
    <row r="3" spans="2:11" ht="24.9" customHeight="1" thickTop="1" thickBot="1" x14ac:dyDescent="0.35">
      <c r="B3" s="132" t="s">
        <v>76</v>
      </c>
      <c r="C3" s="133"/>
      <c r="D3" s="133"/>
      <c r="E3" s="133"/>
      <c r="F3" s="133"/>
      <c r="G3" s="133"/>
      <c r="H3" s="133"/>
      <c r="I3" s="133"/>
      <c r="J3" s="134"/>
    </row>
    <row r="4" spans="2:11" ht="24.9" customHeight="1" thickTop="1" thickBot="1" x14ac:dyDescent="0.35">
      <c r="B4" s="135" t="s">
        <v>0</v>
      </c>
      <c r="C4" s="148" t="s">
        <v>12</v>
      </c>
      <c r="D4" s="149"/>
      <c r="E4" s="149"/>
      <c r="F4" s="149"/>
      <c r="G4" s="149"/>
      <c r="H4" s="149"/>
      <c r="I4" s="141" t="s">
        <v>9</v>
      </c>
      <c r="J4" s="142"/>
    </row>
    <row r="5" spans="2:11" ht="60" customHeight="1" thickTop="1" x14ac:dyDescent="0.3">
      <c r="B5" s="140"/>
      <c r="C5" s="137" t="s">
        <v>55</v>
      </c>
      <c r="D5" s="151"/>
      <c r="E5" s="150" t="s">
        <v>56</v>
      </c>
      <c r="F5" s="151"/>
      <c r="G5" s="139" t="s">
        <v>16</v>
      </c>
      <c r="H5" s="138"/>
      <c r="I5" s="153"/>
      <c r="J5" s="154"/>
    </row>
    <row r="6" spans="2:11" ht="35.1" customHeight="1" thickBot="1" x14ac:dyDescent="0.35">
      <c r="B6" s="136"/>
      <c r="C6" s="31" t="s">
        <v>4</v>
      </c>
      <c r="D6" s="91" t="s">
        <v>5</v>
      </c>
      <c r="E6" s="112" t="s">
        <v>4</v>
      </c>
      <c r="F6" s="91" t="s">
        <v>5</v>
      </c>
      <c r="G6" s="112" t="s">
        <v>4</v>
      </c>
      <c r="H6" s="106" t="s">
        <v>5</v>
      </c>
      <c r="I6" s="31" t="s">
        <v>4</v>
      </c>
      <c r="J6" s="98" t="s">
        <v>5</v>
      </c>
    </row>
    <row r="7" spans="2:11" ht="21.9" customHeight="1" thickTop="1" x14ac:dyDescent="0.3">
      <c r="B7" s="13">
        <v>2011</v>
      </c>
      <c r="C7" s="14">
        <v>41423</v>
      </c>
      <c r="D7" s="53">
        <v>100</v>
      </c>
      <c r="E7" s="34">
        <v>10191</v>
      </c>
      <c r="F7" s="53">
        <v>100</v>
      </c>
      <c r="G7" s="34">
        <v>97</v>
      </c>
      <c r="H7" s="54">
        <v>100</v>
      </c>
      <c r="I7" s="14">
        <v>51711</v>
      </c>
      <c r="J7" s="55">
        <v>100</v>
      </c>
    </row>
    <row r="8" spans="2:11" ht="21.9" customHeight="1" x14ac:dyDescent="0.3">
      <c r="B8" s="13">
        <v>2012</v>
      </c>
      <c r="C8" s="14">
        <v>39886</v>
      </c>
      <c r="D8" s="53">
        <v>96.289501001858866</v>
      </c>
      <c r="E8" s="34">
        <v>10175</v>
      </c>
      <c r="F8" s="53">
        <v>99.842998724364634</v>
      </c>
      <c r="G8" s="34">
        <v>68</v>
      </c>
      <c r="H8" s="54">
        <v>70.103092783505147</v>
      </c>
      <c r="I8" s="14">
        <v>50129</v>
      </c>
      <c r="J8" s="55">
        <v>96.940689601825525</v>
      </c>
    </row>
    <row r="9" spans="2:11" ht="21.9" customHeight="1" x14ac:dyDescent="0.3">
      <c r="B9" s="13">
        <v>2013</v>
      </c>
      <c r="C9" s="14">
        <v>38502</v>
      </c>
      <c r="D9" s="53">
        <v>92.948362021099385</v>
      </c>
      <c r="E9" s="34">
        <v>11020</v>
      </c>
      <c r="F9" s="53">
        <v>108.13462859385731</v>
      </c>
      <c r="G9" s="34">
        <v>50</v>
      </c>
      <c r="H9" s="54">
        <v>51.546391752577314</v>
      </c>
      <c r="I9" s="14">
        <v>49572</v>
      </c>
      <c r="J9" s="55">
        <v>95.863549341532746</v>
      </c>
    </row>
    <row r="10" spans="2:11" ht="21.9" customHeight="1" x14ac:dyDescent="0.3">
      <c r="B10" s="13">
        <v>2014</v>
      </c>
      <c r="C10" s="14">
        <v>36993</v>
      </c>
      <c r="D10" s="53">
        <v>89.305458320256861</v>
      </c>
      <c r="E10" s="34">
        <v>9097</v>
      </c>
      <c r="F10" s="53">
        <v>89.26503777843196</v>
      </c>
      <c r="G10" s="34">
        <v>201</v>
      </c>
      <c r="H10" s="54">
        <v>207.21649484536084</v>
      </c>
      <c r="I10" s="14">
        <v>46291</v>
      </c>
      <c r="J10" s="55">
        <v>89.518671075786585</v>
      </c>
    </row>
    <row r="11" spans="2:11" ht="21.9" customHeight="1" x14ac:dyDescent="0.3">
      <c r="B11" s="13">
        <v>2015</v>
      </c>
      <c r="C11" s="14">
        <v>36468</v>
      </c>
      <c r="D11" s="53">
        <v>88.038046495908077</v>
      </c>
      <c r="E11" s="34">
        <v>9490</v>
      </c>
      <c r="F11" s="53">
        <v>93.121381611225601</v>
      </c>
      <c r="G11" s="34">
        <v>65</v>
      </c>
      <c r="H11" s="54">
        <v>67.010309278350505</v>
      </c>
      <c r="I11" s="14">
        <v>46023</v>
      </c>
      <c r="J11" s="55">
        <v>89.000406103150198</v>
      </c>
      <c r="K11" s="56"/>
    </row>
    <row r="12" spans="2:11" ht="21.9" customHeight="1" x14ac:dyDescent="0.3">
      <c r="B12" s="13">
        <v>2016</v>
      </c>
      <c r="C12" s="14">
        <v>37569</v>
      </c>
      <c r="D12" s="53">
        <v>90.695990150399538</v>
      </c>
      <c r="E12" s="34">
        <v>9784</v>
      </c>
      <c r="F12" s="53">
        <v>96.006280051025414</v>
      </c>
      <c r="G12" s="34">
        <v>68</v>
      </c>
      <c r="H12" s="54">
        <v>70.103092783505147</v>
      </c>
      <c r="I12" s="14">
        <v>47421</v>
      </c>
      <c r="J12" s="55">
        <v>91.703892788768343</v>
      </c>
    </row>
    <row r="13" spans="2:11" ht="21.9" customHeight="1" x14ac:dyDescent="0.3">
      <c r="B13" s="13">
        <v>2017</v>
      </c>
      <c r="C13" s="14">
        <v>36934</v>
      </c>
      <c r="D13" s="53">
        <v>89.163025372377675</v>
      </c>
      <c r="E13" s="34">
        <v>10629</v>
      </c>
      <c r="F13" s="53">
        <v>104.29790992051811</v>
      </c>
      <c r="G13" s="34">
        <v>58</v>
      </c>
      <c r="H13" s="54">
        <v>59.793814432989691</v>
      </c>
      <c r="I13" s="14">
        <v>47621</v>
      </c>
      <c r="J13" s="55">
        <v>92.090657693720871</v>
      </c>
    </row>
    <row r="14" spans="2:11" ht="21.9" customHeight="1" x14ac:dyDescent="0.3">
      <c r="B14" s="13">
        <v>2018</v>
      </c>
      <c r="C14" s="14">
        <v>37059</v>
      </c>
      <c r="D14" s="53">
        <v>89.464790092460717</v>
      </c>
      <c r="E14" s="34">
        <v>10550</v>
      </c>
      <c r="F14" s="53">
        <v>103.52271612206849</v>
      </c>
      <c r="G14" s="34">
        <v>55</v>
      </c>
      <c r="H14" s="54">
        <v>56.701030927835049</v>
      </c>
      <c r="I14" s="14">
        <v>47664</v>
      </c>
      <c r="J14" s="55">
        <v>92.173812148285663</v>
      </c>
    </row>
    <row r="15" spans="2:11" ht="21.9" customHeight="1" x14ac:dyDescent="0.3">
      <c r="B15" s="13">
        <v>2019</v>
      </c>
      <c r="C15" s="14">
        <v>36665</v>
      </c>
      <c r="D15" s="53">
        <v>88.513627694758952</v>
      </c>
      <c r="E15" s="34">
        <v>11452</v>
      </c>
      <c r="F15" s="53">
        <v>112.37366303601218</v>
      </c>
      <c r="G15" s="34">
        <v>131</v>
      </c>
      <c r="H15" s="54">
        <v>135.05154639175259</v>
      </c>
      <c r="I15" s="14">
        <v>48248</v>
      </c>
      <c r="J15" s="55">
        <v>93.303165670747035</v>
      </c>
    </row>
    <row r="16" spans="2:11" ht="21.9" customHeight="1" x14ac:dyDescent="0.3">
      <c r="B16" s="13">
        <v>2020</v>
      </c>
      <c r="C16" s="14">
        <v>26972</v>
      </c>
      <c r="D16" s="53">
        <v>65.113584240639256</v>
      </c>
      <c r="E16" s="34">
        <v>7073</v>
      </c>
      <c r="F16" s="53">
        <v>69.404376410558328</v>
      </c>
      <c r="G16" s="34">
        <v>21</v>
      </c>
      <c r="H16" s="54">
        <v>21.649484536082475</v>
      </c>
      <c r="I16" s="14">
        <v>34066</v>
      </c>
      <c r="J16" s="55">
        <v>65.877666260563515</v>
      </c>
    </row>
    <row r="17" spans="2:10" ht="21.9" customHeight="1" thickBot="1" x14ac:dyDescent="0.35">
      <c r="B17" s="17">
        <v>2021</v>
      </c>
      <c r="C17" s="18">
        <v>29863</v>
      </c>
      <c r="D17" s="57">
        <v>72.092798686719945</v>
      </c>
      <c r="E17" s="36">
        <v>8191</v>
      </c>
      <c r="F17" s="57">
        <v>80.374840545579431</v>
      </c>
      <c r="G17" s="36">
        <v>31</v>
      </c>
      <c r="H17" s="58">
        <v>31.958762886597935</v>
      </c>
      <c r="I17" s="18">
        <v>38085</v>
      </c>
      <c r="J17" s="59">
        <v>73.649707025584505</v>
      </c>
    </row>
    <row r="18" spans="2:10" ht="15" thickTop="1" x14ac:dyDescent="0.3">
      <c r="B18" s="60"/>
      <c r="C18" s="29"/>
      <c r="D18" s="29"/>
      <c r="E18" s="29"/>
      <c r="F18" s="29"/>
      <c r="G18" s="29"/>
      <c r="H18" s="29"/>
      <c r="I18" s="118"/>
      <c r="J18" s="29"/>
    </row>
    <row r="19" spans="2:10" x14ac:dyDescent="0.3">
      <c r="B19" s="155"/>
      <c r="C19" s="155"/>
      <c r="D19" s="155"/>
      <c r="E19" s="155"/>
      <c r="F19" s="155"/>
      <c r="G19" s="155"/>
      <c r="H19" s="155"/>
      <c r="I19" s="155"/>
      <c r="J19" s="155"/>
    </row>
    <row r="20" spans="2:10" x14ac:dyDescent="0.3">
      <c r="B20" s="23"/>
      <c r="C20" s="23"/>
      <c r="D20" s="23"/>
      <c r="E20" s="23"/>
      <c r="F20" s="23"/>
      <c r="G20" s="23"/>
      <c r="H20" s="23"/>
      <c r="I20" s="23"/>
      <c r="J20" s="23"/>
    </row>
    <row r="21" spans="2:10" x14ac:dyDescent="0.3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3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3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3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3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3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3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3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3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3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3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3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3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3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3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3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3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3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3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3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3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3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3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3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3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3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3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3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3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3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3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3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3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3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3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3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3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3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3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3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3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3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3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3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3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3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3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3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3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3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3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3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3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3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3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3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3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3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3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3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3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3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3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3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3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3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3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3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3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3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3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3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3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3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3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3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3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3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3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3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3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3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3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3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3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3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3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3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3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3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3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3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3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3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3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3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3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3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3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x14ac:dyDescent="0.3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x14ac:dyDescent="0.3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x14ac:dyDescent="0.3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x14ac:dyDescent="0.3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x14ac:dyDescent="0.3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x14ac:dyDescent="0.3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x14ac:dyDescent="0.3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x14ac:dyDescent="0.3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x14ac:dyDescent="0.3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x14ac:dyDescent="0.3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x14ac:dyDescent="0.3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x14ac:dyDescent="0.3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x14ac:dyDescent="0.3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x14ac:dyDescent="0.3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x14ac:dyDescent="0.3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x14ac:dyDescent="0.3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x14ac:dyDescent="0.3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x14ac:dyDescent="0.3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x14ac:dyDescent="0.3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x14ac:dyDescent="0.3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x14ac:dyDescent="0.3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x14ac:dyDescent="0.3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x14ac:dyDescent="0.3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x14ac:dyDescent="0.3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x14ac:dyDescent="0.3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x14ac:dyDescent="0.3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x14ac:dyDescent="0.3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x14ac:dyDescent="0.3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x14ac:dyDescent="0.3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x14ac:dyDescent="0.3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x14ac:dyDescent="0.3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x14ac:dyDescent="0.3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x14ac:dyDescent="0.3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 x14ac:dyDescent="0.3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 x14ac:dyDescent="0.3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 x14ac:dyDescent="0.3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 x14ac:dyDescent="0.3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 x14ac:dyDescent="0.3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 x14ac:dyDescent="0.3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 x14ac:dyDescent="0.3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 x14ac:dyDescent="0.3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x14ac:dyDescent="0.3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 x14ac:dyDescent="0.3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 x14ac:dyDescent="0.3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 x14ac:dyDescent="0.3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 x14ac:dyDescent="0.3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 x14ac:dyDescent="0.3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 x14ac:dyDescent="0.3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 x14ac:dyDescent="0.3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 x14ac:dyDescent="0.3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 x14ac:dyDescent="0.3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 x14ac:dyDescent="0.3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 x14ac:dyDescent="0.3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 x14ac:dyDescent="0.3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 x14ac:dyDescent="0.3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 x14ac:dyDescent="0.3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 x14ac:dyDescent="0.3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 x14ac:dyDescent="0.3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 x14ac:dyDescent="0.3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 x14ac:dyDescent="0.3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 x14ac:dyDescent="0.3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 x14ac:dyDescent="0.3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 x14ac:dyDescent="0.3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 x14ac:dyDescent="0.3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 x14ac:dyDescent="0.3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 x14ac:dyDescent="0.3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 x14ac:dyDescent="0.3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 x14ac:dyDescent="0.3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 x14ac:dyDescent="0.3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 x14ac:dyDescent="0.3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 x14ac:dyDescent="0.3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 x14ac:dyDescent="0.3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 x14ac:dyDescent="0.3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 x14ac:dyDescent="0.3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 x14ac:dyDescent="0.3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 x14ac:dyDescent="0.3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 x14ac:dyDescent="0.3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 x14ac:dyDescent="0.3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 x14ac:dyDescent="0.3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 x14ac:dyDescent="0.3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 x14ac:dyDescent="0.3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 x14ac:dyDescent="0.3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 x14ac:dyDescent="0.3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 x14ac:dyDescent="0.3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 x14ac:dyDescent="0.3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 x14ac:dyDescent="0.3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 x14ac:dyDescent="0.3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 x14ac:dyDescent="0.3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 x14ac:dyDescent="0.3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 x14ac:dyDescent="0.3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 x14ac:dyDescent="0.3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 x14ac:dyDescent="0.3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 x14ac:dyDescent="0.3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 x14ac:dyDescent="0.3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 x14ac:dyDescent="0.3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 x14ac:dyDescent="0.3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 x14ac:dyDescent="0.3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 x14ac:dyDescent="0.3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 x14ac:dyDescent="0.3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 x14ac:dyDescent="0.3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 x14ac:dyDescent="0.3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 x14ac:dyDescent="0.3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 x14ac:dyDescent="0.3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 x14ac:dyDescent="0.3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 x14ac:dyDescent="0.3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 x14ac:dyDescent="0.3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 x14ac:dyDescent="0.3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 x14ac:dyDescent="0.3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 x14ac:dyDescent="0.3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 x14ac:dyDescent="0.3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 x14ac:dyDescent="0.3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 x14ac:dyDescent="0.3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 x14ac:dyDescent="0.3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 x14ac:dyDescent="0.3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 x14ac:dyDescent="0.3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 x14ac:dyDescent="0.3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 x14ac:dyDescent="0.3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 x14ac:dyDescent="0.3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 x14ac:dyDescent="0.3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 x14ac:dyDescent="0.3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 x14ac:dyDescent="0.3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 x14ac:dyDescent="0.3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 x14ac:dyDescent="0.3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 x14ac:dyDescent="0.3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 x14ac:dyDescent="0.3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 x14ac:dyDescent="0.3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 x14ac:dyDescent="0.3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 x14ac:dyDescent="0.3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 x14ac:dyDescent="0.3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 x14ac:dyDescent="0.3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 x14ac:dyDescent="0.3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 x14ac:dyDescent="0.3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 x14ac:dyDescent="0.3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 x14ac:dyDescent="0.3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 x14ac:dyDescent="0.3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 x14ac:dyDescent="0.3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 x14ac:dyDescent="0.3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 x14ac:dyDescent="0.3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 x14ac:dyDescent="0.3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 x14ac:dyDescent="0.3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 x14ac:dyDescent="0.3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 x14ac:dyDescent="0.3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 x14ac:dyDescent="0.3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 x14ac:dyDescent="0.3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 x14ac:dyDescent="0.3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 x14ac:dyDescent="0.3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 x14ac:dyDescent="0.3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 x14ac:dyDescent="0.3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 x14ac:dyDescent="0.3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 x14ac:dyDescent="0.3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 x14ac:dyDescent="0.3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 x14ac:dyDescent="0.3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 x14ac:dyDescent="0.3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 x14ac:dyDescent="0.3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 x14ac:dyDescent="0.3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 x14ac:dyDescent="0.3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 x14ac:dyDescent="0.3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 x14ac:dyDescent="0.3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 x14ac:dyDescent="0.3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 x14ac:dyDescent="0.3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 x14ac:dyDescent="0.3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 x14ac:dyDescent="0.3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 x14ac:dyDescent="0.3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 x14ac:dyDescent="0.3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 x14ac:dyDescent="0.3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 x14ac:dyDescent="0.3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 x14ac:dyDescent="0.3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 x14ac:dyDescent="0.3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 x14ac:dyDescent="0.3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 x14ac:dyDescent="0.3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 x14ac:dyDescent="0.3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 x14ac:dyDescent="0.3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 x14ac:dyDescent="0.3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 x14ac:dyDescent="0.3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 x14ac:dyDescent="0.3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 x14ac:dyDescent="0.3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 x14ac:dyDescent="0.3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 x14ac:dyDescent="0.3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 x14ac:dyDescent="0.3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 x14ac:dyDescent="0.3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 x14ac:dyDescent="0.3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 x14ac:dyDescent="0.3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 x14ac:dyDescent="0.3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 x14ac:dyDescent="0.3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 x14ac:dyDescent="0.3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 x14ac:dyDescent="0.3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 x14ac:dyDescent="0.3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 x14ac:dyDescent="0.3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 x14ac:dyDescent="0.3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 x14ac:dyDescent="0.3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 x14ac:dyDescent="0.3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 x14ac:dyDescent="0.3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 x14ac:dyDescent="0.3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 x14ac:dyDescent="0.3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 x14ac:dyDescent="0.3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 x14ac:dyDescent="0.3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 x14ac:dyDescent="0.3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 x14ac:dyDescent="0.3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 x14ac:dyDescent="0.3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 x14ac:dyDescent="0.3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 x14ac:dyDescent="0.3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 x14ac:dyDescent="0.3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 x14ac:dyDescent="0.3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 x14ac:dyDescent="0.3"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2:10" x14ac:dyDescent="0.3"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2:10" x14ac:dyDescent="0.3"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2:10" x14ac:dyDescent="0.3"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2:10" x14ac:dyDescent="0.3"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2:10" x14ac:dyDescent="0.3"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2:10" x14ac:dyDescent="0.3"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2:10" x14ac:dyDescent="0.3"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2:10" x14ac:dyDescent="0.3"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2:10" x14ac:dyDescent="0.3"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2:10" x14ac:dyDescent="0.3"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2:10" x14ac:dyDescent="0.3"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2:10" x14ac:dyDescent="0.3"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2:10" x14ac:dyDescent="0.3"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2:10" x14ac:dyDescent="0.3"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2:10" x14ac:dyDescent="0.3"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2:10" x14ac:dyDescent="0.3"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2:10" x14ac:dyDescent="0.3"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2:10" x14ac:dyDescent="0.3"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2:10" x14ac:dyDescent="0.3"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2:10" x14ac:dyDescent="0.3"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2:10" x14ac:dyDescent="0.3"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2:10" x14ac:dyDescent="0.3"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2:10" x14ac:dyDescent="0.3"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2:10" x14ac:dyDescent="0.3"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2:10" x14ac:dyDescent="0.3"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2:10" x14ac:dyDescent="0.3"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2:10" x14ac:dyDescent="0.3"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2:10" x14ac:dyDescent="0.3"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2:10" x14ac:dyDescent="0.3"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2:10" x14ac:dyDescent="0.3"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2:10" x14ac:dyDescent="0.3"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2:10" x14ac:dyDescent="0.3"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2:10" x14ac:dyDescent="0.3"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2:10" x14ac:dyDescent="0.3"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2:10" x14ac:dyDescent="0.3"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2:10" x14ac:dyDescent="0.3"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2:10" x14ac:dyDescent="0.3"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2:10" x14ac:dyDescent="0.3"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2:10" x14ac:dyDescent="0.3"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2:10" x14ac:dyDescent="0.3"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2:10" x14ac:dyDescent="0.3"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2:10" x14ac:dyDescent="0.3"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2:10" x14ac:dyDescent="0.3"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2:10" x14ac:dyDescent="0.3"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2:10" x14ac:dyDescent="0.3"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2:10" x14ac:dyDescent="0.3"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2:10" x14ac:dyDescent="0.3"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2:10" x14ac:dyDescent="0.3"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2:10" x14ac:dyDescent="0.3"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2:10" x14ac:dyDescent="0.3"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2:10" x14ac:dyDescent="0.3"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2:10" x14ac:dyDescent="0.3"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2:10" x14ac:dyDescent="0.3"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2:10" x14ac:dyDescent="0.3"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2:10" x14ac:dyDescent="0.3"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2:10" x14ac:dyDescent="0.3"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2:10" x14ac:dyDescent="0.3"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2:10" x14ac:dyDescent="0.3"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2:10" x14ac:dyDescent="0.3"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2:10" x14ac:dyDescent="0.3"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2:10" x14ac:dyDescent="0.3"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2:10" x14ac:dyDescent="0.3"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2:10" x14ac:dyDescent="0.3"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2:10" x14ac:dyDescent="0.3"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2:10" x14ac:dyDescent="0.3"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2:10" x14ac:dyDescent="0.3"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2:10" x14ac:dyDescent="0.3"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2:10" x14ac:dyDescent="0.3"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3"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2:10" x14ac:dyDescent="0.3"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2:10" x14ac:dyDescent="0.3"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2:10" x14ac:dyDescent="0.3"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2:10" x14ac:dyDescent="0.3"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2:10" x14ac:dyDescent="0.3"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2:10" x14ac:dyDescent="0.3"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2:10" x14ac:dyDescent="0.3"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2:10" x14ac:dyDescent="0.3"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2:10" x14ac:dyDescent="0.3"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2:10" x14ac:dyDescent="0.3"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2:10" x14ac:dyDescent="0.3"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2:10" x14ac:dyDescent="0.3"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2:10" x14ac:dyDescent="0.3"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2:10" x14ac:dyDescent="0.3"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2:10" x14ac:dyDescent="0.3">
      <c r="B433" s="12"/>
      <c r="C433" s="12"/>
      <c r="D433" s="12"/>
      <c r="E433" s="12"/>
      <c r="F433" s="12"/>
      <c r="G433" s="12"/>
      <c r="H433" s="12"/>
      <c r="I433" s="12"/>
      <c r="J433" s="12"/>
    </row>
  </sheetData>
  <mergeCells count="9">
    <mergeCell ref="B19:J19"/>
    <mergeCell ref="B2:J2"/>
    <mergeCell ref="B3:J3"/>
    <mergeCell ref="B4:B6"/>
    <mergeCell ref="C4:H4"/>
    <mergeCell ref="I4:J5"/>
    <mergeCell ref="C5:D5"/>
    <mergeCell ref="G5:H5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N659"/>
  <sheetViews>
    <sheetView zoomScale="80" zoomScaleNormal="80" workbookViewId="0">
      <selection activeCell="B10" sqref="B10:L10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4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4.9" customHeight="1" thickTop="1" thickBot="1" x14ac:dyDescent="0.35">
      <c r="B2" s="132" t="s">
        <v>77</v>
      </c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2:14" ht="24.9" customHeight="1" thickTop="1" thickBot="1" x14ac:dyDescent="0.35">
      <c r="B3" s="135" t="s">
        <v>0</v>
      </c>
      <c r="C3" s="148" t="s">
        <v>8</v>
      </c>
      <c r="D3" s="149"/>
      <c r="E3" s="149"/>
      <c r="F3" s="149"/>
      <c r="G3" s="149"/>
      <c r="H3" s="149"/>
      <c r="I3" s="149"/>
      <c r="J3" s="149"/>
      <c r="K3" s="141" t="s">
        <v>9</v>
      </c>
      <c r="L3" s="142"/>
    </row>
    <row r="4" spans="2:14" ht="24.9" customHeight="1" thickTop="1" x14ac:dyDescent="0.3">
      <c r="B4" s="140"/>
      <c r="C4" s="137" t="s">
        <v>10</v>
      </c>
      <c r="D4" s="151"/>
      <c r="E4" s="150" t="s">
        <v>47</v>
      </c>
      <c r="F4" s="151"/>
      <c r="G4" s="150" t="s">
        <v>48</v>
      </c>
      <c r="H4" s="151"/>
      <c r="I4" s="150" t="s">
        <v>11</v>
      </c>
      <c r="J4" s="138"/>
      <c r="K4" s="153"/>
      <c r="L4" s="154"/>
    </row>
    <row r="5" spans="2:14" ht="35.1" customHeight="1" thickBot="1" x14ac:dyDescent="0.35">
      <c r="B5" s="136"/>
      <c r="C5" s="31" t="s">
        <v>4</v>
      </c>
      <c r="D5" s="91" t="s">
        <v>5</v>
      </c>
      <c r="E5" s="112" t="s">
        <v>4</v>
      </c>
      <c r="F5" s="91" t="s">
        <v>5</v>
      </c>
      <c r="G5" s="112" t="s">
        <v>4</v>
      </c>
      <c r="H5" s="91" t="s">
        <v>5</v>
      </c>
      <c r="I5" s="112" t="s">
        <v>4</v>
      </c>
      <c r="J5" s="91" t="s">
        <v>5</v>
      </c>
      <c r="K5" s="31" t="s">
        <v>4</v>
      </c>
      <c r="L5" s="115" t="s">
        <v>5</v>
      </c>
    </row>
    <row r="6" spans="2:14" ht="21.9" customHeight="1" thickTop="1" x14ac:dyDescent="0.3">
      <c r="B6" s="13">
        <v>2017</v>
      </c>
      <c r="C6" s="14">
        <v>12612</v>
      </c>
      <c r="D6" s="61">
        <v>100</v>
      </c>
      <c r="E6" s="34">
        <v>23199</v>
      </c>
      <c r="F6" s="61">
        <v>100</v>
      </c>
      <c r="G6" s="34">
        <v>1121</v>
      </c>
      <c r="H6" s="61">
        <v>100</v>
      </c>
      <c r="I6" s="34">
        <v>2</v>
      </c>
      <c r="J6" s="61">
        <v>100</v>
      </c>
      <c r="K6" s="14">
        <v>36934</v>
      </c>
      <c r="L6" s="62">
        <v>100</v>
      </c>
      <c r="N6" s="37" t="s">
        <v>38</v>
      </c>
    </row>
    <row r="7" spans="2:14" ht="21.9" customHeight="1" x14ac:dyDescent="0.3">
      <c r="B7" s="13">
        <v>2018</v>
      </c>
      <c r="C7" s="14">
        <v>13237</v>
      </c>
      <c r="D7" s="61">
        <v>104.95559784332383</v>
      </c>
      <c r="E7" s="34">
        <v>22529</v>
      </c>
      <c r="F7" s="61">
        <v>97.111944480365537</v>
      </c>
      <c r="G7" s="34">
        <v>1288</v>
      </c>
      <c r="H7" s="61">
        <v>114.89741302408565</v>
      </c>
      <c r="I7" s="34">
        <v>5</v>
      </c>
      <c r="J7" s="61">
        <v>250</v>
      </c>
      <c r="K7" s="14">
        <v>37059</v>
      </c>
      <c r="L7" s="62">
        <v>100.33844154437645</v>
      </c>
      <c r="N7" s="37" t="s">
        <v>38</v>
      </c>
    </row>
    <row r="8" spans="2:14" ht="21.9" customHeight="1" x14ac:dyDescent="0.3">
      <c r="B8" s="13">
        <v>2019</v>
      </c>
      <c r="C8" s="14">
        <v>12612</v>
      </c>
      <c r="D8" s="61">
        <v>100</v>
      </c>
      <c r="E8" s="34">
        <v>22794</v>
      </c>
      <c r="F8" s="61">
        <v>98.254235096340352</v>
      </c>
      <c r="G8" s="34">
        <v>1257</v>
      </c>
      <c r="H8" s="61">
        <v>112.13202497769848</v>
      </c>
      <c r="I8" s="34">
        <v>2</v>
      </c>
      <c r="J8" s="61">
        <v>100</v>
      </c>
      <c r="K8" s="14">
        <v>36665</v>
      </c>
      <c r="L8" s="62">
        <v>99.271673796501872</v>
      </c>
      <c r="N8" s="37" t="s">
        <v>38</v>
      </c>
    </row>
    <row r="9" spans="2:14" ht="22.2" customHeight="1" x14ac:dyDescent="0.3">
      <c r="B9" s="13">
        <v>2020</v>
      </c>
      <c r="C9" s="14">
        <v>9158</v>
      </c>
      <c r="D9" s="61">
        <v>72.613384078655258</v>
      </c>
      <c r="E9" s="34">
        <v>16819</v>
      </c>
      <c r="F9" s="61">
        <v>72.498814604077765</v>
      </c>
      <c r="G9" s="34">
        <v>994</v>
      </c>
      <c r="H9" s="61">
        <v>88.670829616413911</v>
      </c>
      <c r="I9" s="34">
        <v>1</v>
      </c>
      <c r="J9" s="61">
        <v>50</v>
      </c>
      <c r="K9" s="14">
        <v>26972</v>
      </c>
      <c r="L9" s="62">
        <v>73.027562679374014</v>
      </c>
      <c r="N9" s="37"/>
    </row>
    <row r="10" spans="2:14" ht="22.2" customHeight="1" thickBot="1" x14ac:dyDescent="0.35">
      <c r="B10" s="17">
        <v>2021</v>
      </c>
      <c r="C10" s="18">
        <v>9905</v>
      </c>
      <c r="D10" s="63">
        <v>78.536314620995867</v>
      </c>
      <c r="E10" s="36">
        <v>18861</v>
      </c>
      <c r="F10" s="63">
        <v>81.300918143023409</v>
      </c>
      <c r="G10" s="36">
        <v>1095</v>
      </c>
      <c r="H10" s="63">
        <v>97.680642283675283</v>
      </c>
      <c r="I10" s="36">
        <v>2</v>
      </c>
      <c r="J10" s="63">
        <v>100</v>
      </c>
      <c r="K10" s="18">
        <v>29863</v>
      </c>
      <c r="L10" s="64">
        <v>80.855038717712674</v>
      </c>
      <c r="N10" s="37"/>
    </row>
    <row r="11" spans="2:14" ht="22.2" customHeight="1" thickTop="1" thickBot="1" x14ac:dyDescent="0.35">
      <c r="B11" s="20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2:14" ht="22.2" customHeight="1" thickTop="1" x14ac:dyDescent="0.3">
      <c r="B12" s="38" t="s">
        <v>44</v>
      </c>
      <c r="C12" s="48"/>
      <c r="D12" s="48"/>
      <c r="E12" s="48"/>
      <c r="F12" s="48"/>
      <c r="G12" s="49"/>
      <c r="H12" s="23"/>
      <c r="I12" s="23"/>
      <c r="J12" s="23"/>
      <c r="K12" s="23"/>
      <c r="L12" s="23"/>
    </row>
    <row r="13" spans="2:14" ht="15" thickBot="1" x14ac:dyDescent="0.35">
      <c r="B13" s="50" t="s">
        <v>49</v>
      </c>
      <c r="C13" s="51"/>
      <c r="D13" s="51"/>
      <c r="E13" s="51"/>
      <c r="F13" s="51"/>
      <c r="G13" s="52"/>
      <c r="H13" s="23"/>
      <c r="I13" s="23"/>
      <c r="J13" s="23"/>
      <c r="K13" s="23"/>
      <c r="L13" s="23"/>
    </row>
    <row r="14" spans="2:14" ht="15" thickTop="1" x14ac:dyDescent="0.3">
      <c r="B14" s="29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4" x14ac:dyDescent="0.3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2:14" x14ac:dyDescent="0.3">
      <c r="B16" s="65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2:12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2:12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2:12" x14ac:dyDescent="0.3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2:12" x14ac:dyDescent="0.3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2:12" x14ac:dyDescent="0.3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2:12" x14ac:dyDescent="0.3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2:12" x14ac:dyDescent="0.3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2:12" x14ac:dyDescent="0.3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2:12" x14ac:dyDescent="0.3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2:12" x14ac:dyDescent="0.3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2:12" x14ac:dyDescent="0.3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2:12" x14ac:dyDescent="0.3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2:12" x14ac:dyDescent="0.3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2:12" x14ac:dyDescent="0.3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2:12" x14ac:dyDescent="0.3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2:12" x14ac:dyDescent="0.3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2:12" x14ac:dyDescent="0.3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2:12" x14ac:dyDescent="0.3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2:12" x14ac:dyDescent="0.3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2:12" x14ac:dyDescent="0.3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2:12" x14ac:dyDescent="0.3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2:12" x14ac:dyDescent="0.3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2:12" x14ac:dyDescent="0.3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2:12" x14ac:dyDescent="0.3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2:12" x14ac:dyDescent="0.3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2:12" x14ac:dyDescent="0.3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2:12" x14ac:dyDescent="0.3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2:12" x14ac:dyDescent="0.3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2:12" x14ac:dyDescent="0.3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2:12" x14ac:dyDescent="0.3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2:12" x14ac:dyDescent="0.3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2:12" x14ac:dyDescent="0.3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</sheetData>
  <mergeCells count="8">
    <mergeCell ref="E4:F4"/>
    <mergeCell ref="G4:H4"/>
    <mergeCell ref="I4:J4"/>
    <mergeCell ref="B2:L2"/>
    <mergeCell ref="C3:J3"/>
    <mergeCell ref="B3:B5"/>
    <mergeCell ref="K3:L4"/>
    <mergeCell ref="C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L452"/>
  <sheetViews>
    <sheetView zoomScale="80" zoomScaleNormal="80" workbookViewId="0">
      <selection activeCell="F5" sqref="F5:F8"/>
    </sheetView>
  </sheetViews>
  <sheetFormatPr defaultColWidth="9.109375" defaultRowHeight="14.4" x14ac:dyDescent="0.3"/>
  <cols>
    <col min="1" max="1" width="2.33203125" style="12" customWidth="1"/>
    <col min="2" max="2" width="20.33203125" style="1" customWidth="1"/>
    <col min="3" max="6" width="15.6640625" style="1" customWidth="1"/>
    <col min="7" max="7" width="19.109375" style="1" customWidth="1"/>
    <col min="8" max="256" width="11.44140625" style="12" customWidth="1"/>
    <col min="257" max="16384" width="9.109375" style="12"/>
  </cols>
  <sheetData>
    <row r="1" spans="2:12" ht="15" thickBot="1" x14ac:dyDescent="0.35">
      <c r="B1" s="12"/>
      <c r="C1" s="12"/>
      <c r="D1" s="12"/>
      <c r="E1" s="12"/>
      <c r="F1" s="12"/>
      <c r="G1" s="12"/>
    </row>
    <row r="2" spans="2:12" ht="24.9" customHeight="1" thickTop="1" thickBot="1" x14ac:dyDescent="0.35">
      <c r="B2" s="132" t="s">
        <v>78</v>
      </c>
      <c r="C2" s="133"/>
      <c r="D2" s="133"/>
      <c r="E2" s="133"/>
      <c r="F2" s="133"/>
      <c r="G2" s="134"/>
    </row>
    <row r="3" spans="2:12" ht="24.9" customHeight="1" thickTop="1" x14ac:dyDescent="0.3">
      <c r="B3" s="135" t="s">
        <v>0</v>
      </c>
      <c r="C3" s="137" t="s">
        <v>8</v>
      </c>
      <c r="D3" s="157"/>
      <c r="E3" s="157"/>
      <c r="F3" s="158"/>
      <c r="G3" s="159" t="s">
        <v>9</v>
      </c>
    </row>
    <row r="4" spans="2:12" ht="24.9" customHeight="1" thickBot="1" x14ac:dyDescent="0.35">
      <c r="B4" s="156"/>
      <c r="C4" s="31" t="s">
        <v>10</v>
      </c>
      <c r="D4" s="112" t="s">
        <v>47</v>
      </c>
      <c r="E4" s="112" t="s">
        <v>48</v>
      </c>
      <c r="F4" s="112" t="s">
        <v>11</v>
      </c>
      <c r="G4" s="160"/>
    </row>
    <row r="5" spans="2:12" ht="21.9" customHeight="1" thickTop="1" x14ac:dyDescent="0.3">
      <c r="B5" s="13">
        <v>2017</v>
      </c>
      <c r="C5" s="66">
        <v>0.34147398061406836</v>
      </c>
      <c r="D5" s="67">
        <v>0.62812043103915094</v>
      </c>
      <c r="E5" s="67">
        <v>3.035143769968051E-2</v>
      </c>
      <c r="F5" s="171">
        <v>5.4150647100232849E-5</v>
      </c>
      <c r="G5" s="68">
        <v>1</v>
      </c>
    </row>
    <row r="6" spans="2:12" ht="21.9" customHeight="1" x14ac:dyDescent="0.3">
      <c r="B6" s="13">
        <v>2018</v>
      </c>
      <c r="C6" s="66">
        <v>0.35718718799751747</v>
      </c>
      <c r="D6" s="67">
        <v>0.6079225019563399</v>
      </c>
      <c r="E6" s="67">
        <v>3.4755390053698154E-2</v>
      </c>
      <c r="F6" s="120">
        <v>1.3491999244448041E-4</v>
      </c>
      <c r="G6" s="68">
        <v>1</v>
      </c>
    </row>
    <row r="7" spans="2:12" ht="21.9" customHeight="1" x14ac:dyDescent="0.3">
      <c r="B7" s="13">
        <v>2019</v>
      </c>
      <c r="C7" s="66">
        <v>0.34397927178508114</v>
      </c>
      <c r="D7" s="67">
        <v>0.62168280376380747</v>
      </c>
      <c r="E7" s="67">
        <v>3.4283376517114411E-2</v>
      </c>
      <c r="F7" s="120">
        <v>5.4547933996999863E-5</v>
      </c>
      <c r="G7" s="68">
        <v>1</v>
      </c>
    </row>
    <row r="8" spans="2:12" ht="22.2" customHeight="1" x14ac:dyDescent="0.3">
      <c r="B8" s="13">
        <v>2020</v>
      </c>
      <c r="C8" s="66">
        <v>0.33953729793860299</v>
      </c>
      <c r="D8" s="67">
        <v>0.62357259380097885</v>
      </c>
      <c r="E8" s="67">
        <v>3.6853032774729351E-2</v>
      </c>
      <c r="F8" s="120">
        <v>3.7075485688862521E-5</v>
      </c>
      <c r="G8" s="68">
        <v>1</v>
      </c>
    </row>
    <row r="9" spans="2:12" ht="22.2" customHeight="1" thickBot="1" x14ac:dyDescent="0.35">
      <c r="B9" s="17">
        <v>2021</v>
      </c>
      <c r="C9" s="69">
        <v>0.33168134480795636</v>
      </c>
      <c r="D9" s="70">
        <v>0.63158423467166724</v>
      </c>
      <c r="E9" s="70">
        <v>3.6667448012590829E-2</v>
      </c>
      <c r="F9" s="121">
        <v>6.6972507785554024E-5</v>
      </c>
      <c r="G9" s="71">
        <v>1</v>
      </c>
    </row>
    <row r="10" spans="2:12" ht="22.2" customHeight="1" thickTop="1" thickBot="1" x14ac:dyDescent="0.35">
      <c r="B10" s="20"/>
      <c r="C10" s="72"/>
      <c r="D10" s="72"/>
      <c r="E10" s="72"/>
      <c r="F10" s="72"/>
      <c r="G10" s="73"/>
      <c r="H10" s="23"/>
      <c r="I10" s="23"/>
      <c r="J10" s="23"/>
      <c r="K10" s="23"/>
      <c r="L10" s="23"/>
    </row>
    <row r="11" spans="2:12" ht="22.2" customHeight="1" thickTop="1" x14ac:dyDescent="0.3">
      <c r="B11" s="38" t="s">
        <v>44</v>
      </c>
      <c r="C11" s="48"/>
      <c r="D11" s="48"/>
      <c r="E11" s="48"/>
      <c r="F11" s="49"/>
      <c r="G11" s="23"/>
      <c r="H11" s="23"/>
      <c r="I11" s="23"/>
      <c r="J11" s="23"/>
      <c r="K11" s="23"/>
      <c r="L11" s="23"/>
    </row>
    <row r="12" spans="2:12" ht="15" thickBot="1" x14ac:dyDescent="0.35">
      <c r="B12" s="50" t="s">
        <v>50</v>
      </c>
      <c r="C12" s="51"/>
      <c r="D12" s="51"/>
      <c r="E12" s="51"/>
      <c r="F12" s="52"/>
      <c r="G12" s="23"/>
    </row>
    <row r="13" spans="2:12" ht="15" thickTop="1" x14ac:dyDescent="0.3">
      <c r="B13" s="23"/>
      <c r="C13" s="23"/>
      <c r="D13" s="23"/>
      <c r="E13" s="23"/>
      <c r="F13" s="23"/>
      <c r="G13" s="23"/>
    </row>
    <row r="14" spans="2:12" x14ac:dyDescent="0.3">
      <c r="B14" s="12"/>
      <c r="C14" s="12"/>
      <c r="D14" s="12"/>
      <c r="E14" s="12"/>
      <c r="F14" s="12"/>
      <c r="G14" s="12"/>
    </row>
    <row r="15" spans="2:12" x14ac:dyDescent="0.3">
      <c r="B15" s="12"/>
      <c r="C15" s="12"/>
      <c r="D15" s="12"/>
      <c r="E15" s="12"/>
      <c r="F15" s="12"/>
      <c r="G15" s="12"/>
    </row>
    <row r="16" spans="2:12" x14ac:dyDescent="0.3">
      <c r="B16" s="12"/>
      <c r="C16" s="12"/>
      <c r="D16" s="12"/>
      <c r="E16" s="12"/>
      <c r="F16" s="12"/>
      <c r="G16" s="12"/>
    </row>
    <row r="17" spans="2:7" x14ac:dyDescent="0.3">
      <c r="B17" s="12"/>
      <c r="C17" s="12"/>
      <c r="D17" s="12"/>
      <c r="E17" s="12"/>
      <c r="F17" s="12"/>
      <c r="G17" s="12"/>
    </row>
    <row r="18" spans="2:7" x14ac:dyDescent="0.3">
      <c r="B18" s="12"/>
      <c r="C18" s="12"/>
      <c r="D18" s="12"/>
      <c r="E18" s="12"/>
      <c r="F18" s="12"/>
      <c r="G18" s="12"/>
    </row>
    <row r="19" spans="2:7" x14ac:dyDescent="0.3">
      <c r="B19" s="12"/>
      <c r="C19" s="12"/>
      <c r="D19" s="12"/>
      <c r="E19" s="12"/>
      <c r="F19" s="12"/>
      <c r="G19" s="12"/>
    </row>
    <row r="20" spans="2:7" x14ac:dyDescent="0.3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  <row r="381" spans="2:7" x14ac:dyDescent="0.3">
      <c r="B381" s="12"/>
      <c r="C381" s="12"/>
      <c r="D381" s="12"/>
      <c r="E381" s="12"/>
      <c r="F381" s="12"/>
      <c r="G381" s="12"/>
    </row>
    <row r="382" spans="2:7" x14ac:dyDescent="0.3">
      <c r="B382" s="12"/>
      <c r="C382" s="12"/>
      <c r="D382" s="12"/>
      <c r="E382" s="12"/>
      <c r="F382" s="12"/>
      <c r="G382" s="12"/>
    </row>
    <row r="383" spans="2:7" x14ac:dyDescent="0.3">
      <c r="B383" s="12"/>
      <c r="C383" s="12"/>
      <c r="D383" s="12"/>
      <c r="E383" s="12"/>
      <c r="F383" s="12"/>
      <c r="G383" s="12"/>
    </row>
    <row r="384" spans="2:7" x14ac:dyDescent="0.3">
      <c r="B384" s="12"/>
      <c r="C384" s="12"/>
      <c r="D384" s="12"/>
      <c r="E384" s="12"/>
      <c r="F384" s="12"/>
      <c r="G384" s="12"/>
    </row>
    <row r="385" spans="2:7" x14ac:dyDescent="0.3">
      <c r="B385" s="12"/>
      <c r="C385" s="12"/>
      <c r="D385" s="12"/>
      <c r="E385" s="12"/>
      <c r="F385" s="12"/>
      <c r="G385" s="12"/>
    </row>
    <row r="386" spans="2:7" x14ac:dyDescent="0.3">
      <c r="B386" s="12"/>
      <c r="C386" s="12"/>
      <c r="D386" s="12"/>
      <c r="E386" s="12"/>
      <c r="F386" s="12"/>
      <c r="G386" s="12"/>
    </row>
    <row r="387" spans="2:7" x14ac:dyDescent="0.3">
      <c r="B387" s="12"/>
      <c r="C387" s="12"/>
      <c r="D387" s="12"/>
      <c r="E387" s="12"/>
      <c r="F387" s="12"/>
      <c r="G387" s="12"/>
    </row>
    <row r="388" spans="2:7" x14ac:dyDescent="0.3">
      <c r="B388" s="12"/>
      <c r="C388" s="12"/>
      <c r="D388" s="12"/>
      <c r="E388" s="12"/>
      <c r="F388" s="12"/>
      <c r="G388" s="12"/>
    </row>
    <row r="389" spans="2:7" x14ac:dyDescent="0.3">
      <c r="B389" s="12"/>
      <c r="C389" s="12"/>
      <c r="D389" s="12"/>
      <c r="E389" s="12"/>
      <c r="F389" s="12"/>
      <c r="G389" s="12"/>
    </row>
    <row r="390" spans="2:7" x14ac:dyDescent="0.3">
      <c r="B390" s="12"/>
      <c r="C390" s="12"/>
      <c r="D390" s="12"/>
      <c r="E390" s="12"/>
      <c r="F390" s="12"/>
      <c r="G390" s="12"/>
    </row>
    <row r="391" spans="2:7" x14ac:dyDescent="0.3">
      <c r="B391" s="12"/>
      <c r="C391" s="12"/>
      <c r="D391" s="12"/>
      <c r="E391" s="12"/>
      <c r="F391" s="12"/>
      <c r="G391" s="12"/>
    </row>
    <row r="392" spans="2:7" x14ac:dyDescent="0.3">
      <c r="B392" s="12"/>
      <c r="C392" s="12"/>
      <c r="D392" s="12"/>
      <c r="E392" s="12"/>
      <c r="F392" s="12"/>
      <c r="G392" s="12"/>
    </row>
    <row r="393" spans="2:7" x14ac:dyDescent="0.3">
      <c r="B393" s="12"/>
      <c r="C393" s="12"/>
      <c r="D393" s="12"/>
      <c r="E393" s="12"/>
      <c r="F393" s="12"/>
      <c r="G393" s="12"/>
    </row>
    <row r="394" spans="2:7" x14ac:dyDescent="0.3">
      <c r="B394" s="12"/>
      <c r="C394" s="12"/>
      <c r="D394" s="12"/>
      <c r="E394" s="12"/>
      <c r="F394" s="12"/>
      <c r="G394" s="12"/>
    </row>
    <row r="395" spans="2:7" x14ac:dyDescent="0.3">
      <c r="B395" s="12"/>
      <c r="C395" s="12"/>
      <c r="D395" s="12"/>
      <c r="E395" s="12"/>
      <c r="F395" s="12"/>
      <c r="G395" s="12"/>
    </row>
    <row r="396" spans="2:7" x14ac:dyDescent="0.3">
      <c r="B396" s="12"/>
      <c r="C396" s="12"/>
      <c r="D396" s="12"/>
      <c r="E396" s="12"/>
      <c r="F396" s="12"/>
      <c r="G396" s="12"/>
    </row>
    <row r="397" spans="2:7" x14ac:dyDescent="0.3">
      <c r="B397" s="12"/>
      <c r="C397" s="12"/>
      <c r="D397" s="12"/>
      <c r="E397" s="12"/>
      <c r="F397" s="12"/>
      <c r="G397" s="12"/>
    </row>
    <row r="398" spans="2:7" x14ac:dyDescent="0.3">
      <c r="B398" s="12"/>
      <c r="C398" s="12"/>
      <c r="D398" s="12"/>
      <c r="E398" s="12"/>
      <c r="F398" s="12"/>
      <c r="G398" s="12"/>
    </row>
    <row r="399" spans="2:7" x14ac:dyDescent="0.3">
      <c r="B399" s="12"/>
      <c r="C399" s="12"/>
      <c r="D399" s="12"/>
      <c r="E399" s="12"/>
      <c r="F399" s="12"/>
      <c r="G399" s="12"/>
    </row>
    <row r="400" spans="2:7" x14ac:dyDescent="0.3">
      <c r="B400" s="12"/>
      <c r="C400" s="12"/>
      <c r="D400" s="12"/>
      <c r="E400" s="12"/>
      <c r="F400" s="12"/>
      <c r="G400" s="12"/>
    </row>
    <row r="401" spans="2:7" x14ac:dyDescent="0.3">
      <c r="B401" s="12"/>
      <c r="C401" s="12"/>
      <c r="D401" s="12"/>
      <c r="E401" s="12"/>
      <c r="F401" s="12"/>
      <c r="G401" s="12"/>
    </row>
    <row r="402" spans="2:7" x14ac:dyDescent="0.3">
      <c r="B402" s="12"/>
      <c r="C402" s="12"/>
      <c r="D402" s="12"/>
      <c r="E402" s="12"/>
      <c r="F402" s="12"/>
      <c r="G402" s="12"/>
    </row>
    <row r="403" spans="2:7" x14ac:dyDescent="0.3">
      <c r="B403" s="12"/>
      <c r="C403" s="12"/>
      <c r="D403" s="12"/>
      <c r="E403" s="12"/>
      <c r="F403" s="12"/>
      <c r="G403" s="12"/>
    </row>
    <row r="404" spans="2:7" x14ac:dyDescent="0.3">
      <c r="B404" s="12"/>
      <c r="C404" s="12"/>
      <c r="D404" s="12"/>
      <c r="E404" s="12"/>
      <c r="F404" s="12"/>
      <c r="G404" s="12"/>
    </row>
    <row r="405" spans="2:7" x14ac:dyDescent="0.3">
      <c r="B405" s="12"/>
      <c r="C405" s="12"/>
      <c r="D405" s="12"/>
      <c r="E405" s="12"/>
      <c r="F405" s="12"/>
      <c r="G405" s="12"/>
    </row>
    <row r="406" spans="2:7" x14ac:dyDescent="0.3">
      <c r="B406" s="12"/>
      <c r="C406" s="12"/>
      <c r="D406" s="12"/>
      <c r="E406" s="12"/>
      <c r="F406" s="12"/>
      <c r="G406" s="12"/>
    </row>
    <row r="407" spans="2:7" x14ac:dyDescent="0.3">
      <c r="B407" s="12"/>
      <c r="C407" s="12"/>
      <c r="D407" s="12"/>
      <c r="E407" s="12"/>
      <c r="F407" s="12"/>
      <c r="G407" s="12"/>
    </row>
    <row r="408" spans="2:7" x14ac:dyDescent="0.3">
      <c r="B408" s="12"/>
      <c r="C408" s="12"/>
      <c r="D408" s="12"/>
      <c r="E408" s="12"/>
      <c r="F408" s="12"/>
      <c r="G408" s="12"/>
    </row>
    <row r="409" spans="2:7" x14ac:dyDescent="0.3">
      <c r="B409" s="12"/>
      <c r="C409" s="12"/>
      <c r="D409" s="12"/>
      <c r="E409" s="12"/>
      <c r="F409" s="12"/>
      <c r="G409" s="12"/>
    </row>
    <row r="410" spans="2:7" x14ac:dyDescent="0.3">
      <c r="B410" s="12"/>
      <c r="C410" s="12"/>
      <c r="D410" s="12"/>
      <c r="E410" s="12"/>
      <c r="F410" s="12"/>
      <c r="G410" s="12"/>
    </row>
    <row r="411" spans="2:7" x14ac:dyDescent="0.3">
      <c r="B411" s="12"/>
      <c r="C411" s="12"/>
      <c r="D411" s="12"/>
      <c r="E411" s="12"/>
      <c r="F411" s="12"/>
      <c r="G411" s="12"/>
    </row>
    <row r="412" spans="2:7" x14ac:dyDescent="0.3">
      <c r="B412" s="12"/>
      <c r="C412" s="12"/>
      <c r="D412" s="12"/>
      <c r="E412" s="12"/>
      <c r="F412" s="12"/>
      <c r="G412" s="12"/>
    </row>
    <row r="413" spans="2:7" x14ac:dyDescent="0.3">
      <c r="B413" s="12"/>
      <c r="C413" s="12"/>
      <c r="D413" s="12"/>
      <c r="E413" s="12"/>
      <c r="F413" s="12"/>
      <c r="G413" s="12"/>
    </row>
    <row r="414" spans="2:7" x14ac:dyDescent="0.3">
      <c r="B414" s="12"/>
      <c r="C414" s="12"/>
      <c r="D414" s="12"/>
      <c r="E414" s="12"/>
      <c r="F414" s="12"/>
      <c r="G414" s="12"/>
    </row>
    <row r="415" spans="2:7" x14ac:dyDescent="0.3">
      <c r="B415" s="12"/>
      <c r="C415" s="12"/>
      <c r="D415" s="12"/>
      <c r="E415" s="12"/>
      <c r="F415" s="12"/>
      <c r="G415" s="12"/>
    </row>
    <row r="416" spans="2:7" x14ac:dyDescent="0.3">
      <c r="B416" s="12"/>
      <c r="C416" s="12"/>
      <c r="D416" s="12"/>
      <c r="E416" s="12"/>
      <c r="F416" s="12"/>
      <c r="G416" s="12"/>
    </row>
    <row r="417" spans="2:7" x14ac:dyDescent="0.3">
      <c r="B417" s="12"/>
      <c r="C417" s="12"/>
      <c r="D417" s="12"/>
      <c r="E417" s="12"/>
      <c r="F417" s="12"/>
      <c r="G417" s="12"/>
    </row>
    <row r="418" spans="2:7" x14ac:dyDescent="0.3">
      <c r="B418" s="12"/>
      <c r="C418" s="12"/>
      <c r="D418" s="12"/>
      <c r="E418" s="12"/>
      <c r="F418" s="12"/>
      <c r="G418" s="12"/>
    </row>
    <row r="419" spans="2:7" x14ac:dyDescent="0.3">
      <c r="B419" s="12"/>
      <c r="C419" s="12"/>
      <c r="D419" s="12"/>
      <c r="E419" s="12"/>
      <c r="F419" s="12"/>
      <c r="G419" s="12"/>
    </row>
    <row r="420" spans="2:7" x14ac:dyDescent="0.3">
      <c r="B420" s="12"/>
      <c r="C420" s="12"/>
      <c r="D420" s="12"/>
      <c r="E420" s="12"/>
      <c r="F420" s="12"/>
      <c r="G420" s="12"/>
    </row>
    <row r="421" spans="2:7" x14ac:dyDescent="0.3">
      <c r="B421" s="12"/>
      <c r="C421" s="12"/>
      <c r="D421" s="12"/>
      <c r="E421" s="12"/>
      <c r="F421" s="12"/>
      <c r="G421" s="12"/>
    </row>
    <row r="422" spans="2:7" x14ac:dyDescent="0.3">
      <c r="B422" s="12"/>
      <c r="C422" s="12"/>
      <c r="D422" s="12"/>
      <c r="E422" s="12"/>
      <c r="F422" s="12"/>
      <c r="G422" s="12"/>
    </row>
    <row r="423" spans="2:7" x14ac:dyDescent="0.3">
      <c r="B423" s="12"/>
      <c r="C423" s="12"/>
      <c r="D423" s="12"/>
      <c r="E423" s="12"/>
      <c r="F423" s="12"/>
      <c r="G423" s="12"/>
    </row>
    <row r="424" spans="2:7" x14ac:dyDescent="0.3">
      <c r="B424" s="12"/>
      <c r="C424" s="12"/>
      <c r="D424" s="12"/>
      <c r="E424" s="12"/>
      <c r="F424" s="12"/>
      <c r="G424" s="12"/>
    </row>
    <row r="425" spans="2:7" x14ac:dyDescent="0.3">
      <c r="B425" s="12"/>
      <c r="C425" s="12"/>
      <c r="D425" s="12"/>
      <c r="E425" s="12"/>
      <c r="F425" s="12"/>
      <c r="G425" s="12"/>
    </row>
    <row r="426" spans="2:7" x14ac:dyDescent="0.3">
      <c r="B426" s="12"/>
      <c r="C426" s="12"/>
      <c r="D426" s="12"/>
      <c r="E426" s="12"/>
      <c r="F426" s="12"/>
      <c r="G426" s="12"/>
    </row>
    <row r="427" spans="2:7" x14ac:dyDescent="0.3">
      <c r="B427" s="12"/>
      <c r="C427" s="12"/>
      <c r="D427" s="12"/>
      <c r="E427" s="12"/>
      <c r="F427" s="12"/>
      <c r="G427" s="12"/>
    </row>
    <row r="428" spans="2:7" x14ac:dyDescent="0.3">
      <c r="B428" s="12"/>
      <c r="C428" s="12"/>
      <c r="D428" s="12"/>
      <c r="E428" s="12"/>
      <c r="F428" s="12"/>
      <c r="G428" s="12"/>
    </row>
    <row r="429" spans="2:7" x14ac:dyDescent="0.3">
      <c r="B429" s="12"/>
      <c r="C429" s="12"/>
      <c r="D429" s="12"/>
      <c r="E429" s="12"/>
      <c r="F429" s="12"/>
      <c r="G429" s="12"/>
    </row>
    <row r="430" spans="2:7" x14ac:dyDescent="0.3">
      <c r="B430" s="12"/>
      <c r="C430" s="12"/>
      <c r="D430" s="12"/>
      <c r="E430" s="12"/>
      <c r="F430" s="12"/>
      <c r="G430" s="12"/>
    </row>
    <row r="431" spans="2:7" x14ac:dyDescent="0.3">
      <c r="B431" s="12"/>
      <c r="C431" s="12"/>
      <c r="D431" s="12"/>
      <c r="E431" s="12"/>
      <c r="F431" s="12"/>
      <c r="G431" s="12"/>
    </row>
    <row r="432" spans="2:7" x14ac:dyDescent="0.3">
      <c r="B432" s="12"/>
      <c r="C432" s="12"/>
      <c r="D432" s="12"/>
      <c r="E432" s="12"/>
      <c r="F432" s="12"/>
      <c r="G432" s="12"/>
    </row>
    <row r="433" spans="2:7" x14ac:dyDescent="0.3">
      <c r="B433" s="12"/>
      <c r="C433" s="12"/>
      <c r="D433" s="12"/>
      <c r="E433" s="12"/>
      <c r="F433" s="12"/>
      <c r="G433" s="12"/>
    </row>
    <row r="434" spans="2:7" x14ac:dyDescent="0.3">
      <c r="B434" s="12"/>
      <c r="C434" s="12"/>
      <c r="D434" s="12"/>
      <c r="E434" s="12"/>
      <c r="F434" s="12"/>
      <c r="G434" s="12"/>
    </row>
    <row r="435" spans="2:7" x14ac:dyDescent="0.3">
      <c r="B435" s="12"/>
      <c r="C435" s="12"/>
      <c r="D435" s="12"/>
      <c r="E435" s="12"/>
      <c r="F435" s="12"/>
      <c r="G435" s="12"/>
    </row>
    <row r="436" spans="2:7" x14ac:dyDescent="0.3">
      <c r="B436" s="12"/>
      <c r="C436" s="12"/>
      <c r="D436" s="12"/>
      <c r="E436" s="12"/>
      <c r="F436" s="12"/>
      <c r="G436" s="12"/>
    </row>
    <row r="437" spans="2:7" x14ac:dyDescent="0.3">
      <c r="B437" s="12"/>
      <c r="C437" s="12"/>
      <c r="D437" s="12"/>
      <c r="E437" s="12"/>
      <c r="F437" s="12"/>
      <c r="G437" s="12"/>
    </row>
    <row r="438" spans="2:7" x14ac:dyDescent="0.3">
      <c r="B438" s="12"/>
      <c r="C438" s="12"/>
      <c r="D438" s="12"/>
      <c r="E438" s="12"/>
      <c r="F438" s="12"/>
      <c r="G438" s="12"/>
    </row>
    <row r="439" spans="2:7" x14ac:dyDescent="0.3">
      <c r="B439" s="12"/>
      <c r="C439" s="12"/>
      <c r="D439" s="12"/>
      <c r="E439" s="12"/>
      <c r="F439" s="12"/>
      <c r="G439" s="12"/>
    </row>
    <row r="440" spans="2:7" x14ac:dyDescent="0.3">
      <c r="B440" s="12"/>
      <c r="C440" s="12"/>
      <c r="D440" s="12"/>
      <c r="E440" s="12"/>
      <c r="F440" s="12"/>
      <c r="G440" s="12"/>
    </row>
    <row r="441" spans="2:7" x14ac:dyDescent="0.3">
      <c r="B441" s="12"/>
      <c r="C441" s="12"/>
      <c r="D441" s="12"/>
      <c r="E441" s="12"/>
      <c r="F441" s="12"/>
      <c r="G441" s="12"/>
    </row>
    <row r="442" spans="2:7" x14ac:dyDescent="0.3">
      <c r="B442" s="12"/>
      <c r="C442" s="12"/>
      <c r="D442" s="12"/>
      <c r="E442" s="12"/>
      <c r="F442" s="12"/>
      <c r="G442" s="12"/>
    </row>
    <row r="443" spans="2:7" x14ac:dyDescent="0.3">
      <c r="B443" s="12"/>
      <c r="C443" s="12"/>
      <c r="D443" s="12"/>
      <c r="E443" s="12"/>
      <c r="F443" s="12"/>
      <c r="G443" s="12"/>
    </row>
    <row r="444" spans="2:7" x14ac:dyDescent="0.3">
      <c r="B444" s="12"/>
      <c r="C444" s="12"/>
      <c r="D444" s="12"/>
      <c r="E444" s="12"/>
      <c r="F444" s="12"/>
      <c r="G444" s="12"/>
    </row>
    <row r="445" spans="2:7" x14ac:dyDescent="0.3">
      <c r="B445" s="12"/>
      <c r="C445" s="12"/>
      <c r="D445" s="12"/>
      <c r="E445" s="12"/>
      <c r="F445" s="12"/>
      <c r="G445" s="12"/>
    </row>
    <row r="446" spans="2:7" x14ac:dyDescent="0.3">
      <c r="B446" s="12"/>
      <c r="C446" s="12"/>
      <c r="D446" s="12"/>
      <c r="E446" s="12"/>
      <c r="F446" s="12"/>
      <c r="G446" s="12"/>
    </row>
    <row r="447" spans="2:7" x14ac:dyDescent="0.3">
      <c r="B447" s="12"/>
      <c r="C447" s="12"/>
      <c r="D447" s="12"/>
      <c r="E447" s="12"/>
      <c r="F447" s="12"/>
      <c r="G447" s="12"/>
    </row>
    <row r="448" spans="2:7" x14ac:dyDescent="0.3">
      <c r="B448" s="12"/>
      <c r="C448" s="12"/>
      <c r="D448" s="12"/>
      <c r="E448" s="12"/>
      <c r="F448" s="12"/>
      <c r="G448" s="12"/>
    </row>
    <row r="449" spans="2:7" x14ac:dyDescent="0.3">
      <c r="B449" s="12"/>
      <c r="C449" s="12"/>
      <c r="D449" s="12"/>
      <c r="E449" s="12"/>
      <c r="F449" s="12"/>
      <c r="G449" s="12"/>
    </row>
    <row r="450" spans="2:7" x14ac:dyDescent="0.3">
      <c r="B450" s="12"/>
      <c r="C450" s="12"/>
      <c r="D450" s="12"/>
      <c r="E450" s="12"/>
      <c r="F450" s="12"/>
      <c r="G450" s="12"/>
    </row>
    <row r="451" spans="2:7" x14ac:dyDescent="0.3">
      <c r="B451" s="12"/>
      <c r="C451" s="12"/>
      <c r="D451" s="12"/>
      <c r="E451" s="12"/>
      <c r="F451" s="12"/>
      <c r="G451" s="12"/>
    </row>
    <row r="452" spans="2:7" x14ac:dyDescent="0.3">
      <c r="B452" s="12"/>
      <c r="C452" s="12"/>
      <c r="D452" s="12"/>
      <c r="E452" s="12"/>
      <c r="F452" s="12"/>
      <c r="G452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L488"/>
  <sheetViews>
    <sheetView zoomScale="80" zoomScaleNormal="80" workbookViewId="0">
      <selection activeCell="B10" sqref="B10:L10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2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24.9" customHeight="1" thickTop="1" thickBot="1" x14ac:dyDescent="0.35">
      <c r="B2" s="132" t="s">
        <v>79</v>
      </c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2:12" ht="24.9" customHeight="1" thickTop="1" thickBot="1" x14ac:dyDescent="0.35">
      <c r="B3" s="135" t="s">
        <v>0</v>
      </c>
      <c r="C3" s="145" t="s">
        <v>8</v>
      </c>
      <c r="D3" s="161"/>
      <c r="E3" s="161"/>
      <c r="F3" s="161"/>
      <c r="G3" s="161"/>
      <c r="H3" s="161"/>
      <c r="I3" s="161"/>
      <c r="J3" s="161"/>
      <c r="K3" s="141" t="s">
        <v>9</v>
      </c>
      <c r="L3" s="142"/>
    </row>
    <row r="4" spans="2:12" ht="24.9" customHeight="1" thickTop="1" x14ac:dyDescent="0.3">
      <c r="B4" s="140"/>
      <c r="C4" s="137" t="s">
        <v>10</v>
      </c>
      <c r="D4" s="151"/>
      <c r="E4" s="150" t="s">
        <v>47</v>
      </c>
      <c r="F4" s="151"/>
      <c r="G4" s="150" t="s">
        <v>48</v>
      </c>
      <c r="H4" s="151"/>
      <c r="I4" s="150" t="s">
        <v>11</v>
      </c>
      <c r="J4" s="138"/>
      <c r="K4" s="153"/>
      <c r="L4" s="154"/>
    </row>
    <row r="5" spans="2:12" ht="35.1" customHeight="1" thickBot="1" x14ac:dyDescent="0.35">
      <c r="B5" s="136"/>
      <c r="C5" s="31" t="s">
        <v>4</v>
      </c>
      <c r="D5" s="91" t="s">
        <v>5</v>
      </c>
      <c r="E5" s="112" t="s">
        <v>4</v>
      </c>
      <c r="F5" s="91" t="s">
        <v>5</v>
      </c>
      <c r="G5" s="112" t="s">
        <v>4</v>
      </c>
      <c r="H5" s="91" t="s">
        <v>5</v>
      </c>
      <c r="I5" s="112" t="s">
        <v>4</v>
      </c>
      <c r="J5" s="91" t="s">
        <v>5</v>
      </c>
      <c r="K5" s="31" t="s">
        <v>4</v>
      </c>
      <c r="L5" s="115" t="s">
        <v>5</v>
      </c>
    </row>
    <row r="6" spans="2:12" ht="21.9" customHeight="1" thickTop="1" x14ac:dyDescent="0.3">
      <c r="B6" s="13">
        <v>2017</v>
      </c>
      <c r="C6" s="14">
        <v>3114</v>
      </c>
      <c r="D6" s="74">
        <v>100</v>
      </c>
      <c r="E6" s="34">
        <v>7165</v>
      </c>
      <c r="F6" s="74">
        <v>100</v>
      </c>
      <c r="G6" s="34">
        <v>343</v>
      </c>
      <c r="H6" s="74">
        <v>100</v>
      </c>
      <c r="I6" s="34">
        <v>7</v>
      </c>
      <c r="J6" s="74">
        <v>100</v>
      </c>
      <c r="K6" s="14">
        <v>10629</v>
      </c>
      <c r="L6" s="75">
        <v>100</v>
      </c>
    </row>
    <row r="7" spans="2:12" ht="21.9" customHeight="1" x14ac:dyDescent="0.3">
      <c r="B7" s="13">
        <v>2018</v>
      </c>
      <c r="C7" s="14">
        <v>3062</v>
      </c>
      <c r="D7" s="74">
        <v>98.330122029544</v>
      </c>
      <c r="E7" s="34">
        <v>7106</v>
      </c>
      <c r="F7" s="74">
        <v>99.176552686671315</v>
      </c>
      <c r="G7" s="34">
        <v>376</v>
      </c>
      <c r="H7" s="74">
        <v>109.62099125364431</v>
      </c>
      <c r="I7" s="34">
        <v>6</v>
      </c>
      <c r="J7" s="74">
        <v>85.714285714285708</v>
      </c>
      <c r="K7" s="14">
        <v>10550</v>
      </c>
      <c r="L7" s="75">
        <v>99.256750399849466</v>
      </c>
    </row>
    <row r="8" spans="2:12" ht="21.9" customHeight="1" x14ac:dyDescent="0.3">
      <c r="B8" s="13">
        <v>2019</v>
      </c>
      <c r="C8" s="14">
        <v>3383</v>
      </c>
      <c r="D8" s="74">
        <v>108.63840719332049</v>
      </c>
      <c r="E8" s="34">
        <v>7647</v>
      </c>
      <c r="F8" s="74">
        <v>106.7271458478716</v>
      </c>
      <c r="G8" s="34">
        <v>411</v>
      </c>
      <c r="H8" s="74">
        <v>119.82507288629738</v>
      </c>
      <c r="I8" s="34">
        <v>11</v>
      </c>
      <c r="J8" s="74">
        <v>157.14285714285714</v>
      </c>
      <c r="K8" s="14">
        <v>11452</v>
      </c>
      <c r="L8" s="75">
        <v>107.74296735346694</v>
      </c>
    </row>
    <row r="9" spans="2:12" ht="22.2" customHeight="1" x14ac:dyDescent="0.3">
      <c r="B9" s="13">
        <v>2020</v>
      </c>
      <c r="C9" s="14">
        <v>2019</v>
      </c>
      <c r="D9" s="74">
        <v>64.836223506743735</v>
      </c>
      <c r="E9" s="34">
        <v>4751</v>
      </c>
      <c r="F9" s="74">
        <v>66.308443824145144</v>
      </c>
      <c r="G9" s="34">
        <v>297</v>
      </c>
      <c r="H9" s="74">
        <v>86.588921282798836</v>
      </c>
      <c r="I9" s="34">
        <v>6</v>
      </c>
      <c r="J9" s="74">
        <v>85.714285714285708</v>
      </c>
      <c r="K9" s="14">
        <v>7073</v>
      </c>
      <c r="L9" s="75">
        <v>66.544359770439371</v>
      </c>
    </row>
    <row r="10" spans="2:12" ht="22.2" customHeight="1" thickBot="1" x14ac:dyDescent="0.35">
      <c r="B10" s="17">
        <v>2021</v>
      </c>
      <c r="C10" s="18">
        <v>2741</v>
      </c>
      <c r="D10" s="76">
        <v>88.021836865767497</v>
      </c>
      <c r="E10" s="36">
        <v>5968</v>
      </c>
      <c r="F10" s="76">
        <v>83.293789253314714</v>
      </c>
      <c r="G10" s="36">
        <v>297</v>
      </c>
      <c r="H10" s="76">
        <v>86.588921282798836</v>
      </c>
      <c r="I10" s="36">
        <v>4</v>
      </c>
      <c r="J10" s="76">
        <v>57.142857142857139</v>
      </c>
      <c r="K10" s="18">
        <v>9010</v>
      </c>
      <c r="L10" s="77">
        <v>84.768087308307457</v>
      </c>
    </row>
    <row r="11" spans="2:12" ht="22.2" customHeight="1" thickTop="1" thickBot="1" x14ac:dyDescent="0.35">
      <c r="B11" s="20"/>
      <c r="C11" s="23"/>
      <c r="D11" s="23"/>
      <c r="E11" s="23"/>
      <c r="F11" s="23"/>
      <c r="G11" s="23"/>
      <c r="H11" s="23"/>
      <c r="I11" s="23"/>
      <c r="J11" s="23"/>
      <c r="K11" s="21"/>
      <c r="L11" s="78"/>
    </row>
    <row r="12" spans="2:12" ht="22.2" customHeight="1" thickTop="1" x14ac:dyDescent="0.3">
      <c r="B12" s="38" t="s">
        <v>44</v>
      </c>
      <c r="C12" s="48"/>
      <c r="D12" s="48"/>
      <c r="E12" s="48"/>
      <c r="F12" s="48"/>
      <c r="G12" s="49"/>
      <c r="H12" s="23"/>
      <c r="I12" s="23"/>
      <c r="J12" s="23"/>
      <c r="K12" s="23"/>
      <c r="L12" s="23"/>
    </row>
    <row r="13" spans="2:12" ht="15" thickBot="1" x14ac:dyDescent="0.35">
      <c r="B13" s="50" t="s">
        <v>49</v>
      </c>
      <c r="C13" s="51"/>
      <c r="D13" s="51"/>
      <c r="E13" s="51"/>
      <c r="F13" s="51"/>
      <c r="G13" s="52"/>
      <c r="H13" s="23"/>
      <c r="I13" s="23"/>
      <c r="J13" s="23"/>
      <c r="K13" s="23"/>
      <c r="L13" s="23"/>
    </row>
    <row r="14" spans="2:12" ht="15" thickTop="1" x14ac:dyDescent="0.3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2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2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</sheetData>
  <mergeCells count="8">
    <mergeCell ref="B2:L2"/>
    <mergeCell ref="B3:B5"/>
    <mergeCell ref="K3:L4"/>
    <mergeCell ref="C4:D4"/>
    <mergeCell ref="E4:F4"/>
    <mergeCell ref="G4:H4"/>
    <mergeCell ref="I4:J4"/>
    <mergeCell ref="C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Table de matières</vt:lpstr>
      <vt:lpstr>1.1.1</vt:lpstr>
      <vt:lpstr>1.1.2</vt:lpstr>
      <vt:lpstr>1.2.1</vt:lpstr>
      <vt:lpstr>1.2.2</vt:lpstr>
      <vt:lpstr>1.3.1</vt:lpstr>
      <vt:lpstr>1.3.2</vt:lpstr>
      <vt:lpstr>1.3.3</vt:lpstr>
      <vt:lpstr>1.3.4</vt:lpstr>
      <vt:lpstr>1.3.5</vt:lpstr>
      <vt:lpstr>1.4.1</vt:lpstr>
      <vt:lpstr>1.4.2</vt:lpstr>
      <vt:lpstr>Blad1</vt:lpstr>
      <vt:lpstr>Blad2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2016-06-17T07:08:12Z</cp:lastPrinted>
  <dcterms:created xsi:type="dcterms:W3CDTF">2015-01-09T14:48:39Z</dcterms:created>
  <dcterms:modified xsi:type="dcterms:W3CDTF">2023-01-27T11:13:35Z</dcterms:modified>
</cp:coreProperties>
</file>