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FR\"/>
    </mc:Choice>
  </mc:AlternateContent>
  <xr:revisionPtr revIDLastSave="0" documentId="13_ncr:1_{F3F3D9F4-3509-4B98-981C-76DB65AA3587}" xr6:coauthVersionLast="36" xr6:coauthVersionMax="36" xr10:uidLastSave="{00000000-0000-0000-0000-000000000000}"/>
  <bookViews>
    <workbookView xWindow="14388" yWindow="32760" windowWidth="14436" windowHeight="11760" activeTab="2" xr2:uid="{00000000-000D-0000-FFFF-FFFF00000000}"/>
  </bookViews>
  <sheets>
    <sheet name="Table de matières" sheetId="1" r:id="rId1"/>
    <sheet name="2.5" sheetId="5" state="hidden" r:id="rId2"/>
    <sheet name="2.1" sheetId="2" r:id="rId3"/>
    <sheet name="2.2" sheetId="3" r:id="rId4"/>
    <sheet name="2.3" sheetId="4" r:id="rId5"/>
  </sheets>
  <calcPr calcId="191029"/>
</workbook>
</file>

<file path=xl/calcChain.xml><?xml version="1.0" encoding="utf-8"?>
<calcChain xmlns="http://schemas.openxmlformats.org/spreadsheetml/2006/main">
  <c r="G14" i="5" l="1"/>
  <c r="G13" i="5"/>
  <c r="G12" i="5"/>
  <c r="G11" i="5"/>
  <c r="G10" i="5"/>
  <c r="G9" i="5"/>
  <c r="G8" i="5"/>
  <c r="G7" i="5"/>
  <c r="G6" i="5"/>
</calcChain>
</file>

<file path=xl/sharedStrings.xml><?xml version="1.0" encoding="utf-8"?>
<sst xmlns="http://schemas.openxmlformats.org/spreadsheetml/2006/main" count="116" uniqueCount="53">
  <si>
    <t>Suites</t>
  </si>
  <si>
    <t>N</t>
  </si>
  <si>
    <t>%</t>
  </si>
  <si>
    <t>IT</t>
  </si>
  <si>
    <t>IP</t>
  </si>
  <si>
    <t>Mortels</t>
  </si>
  <si>
    <t>TOTAL</t>
  </si>
  <si>
    <t>Commentaires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</si>
  <si>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</si>
  <si>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</si>
  <si>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</si>
  <si>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</si>
  <si>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</si>
  <si>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</si>
  <si>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</si>
  <si>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</si>
  <si>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</si>
  <si>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</si>
  <si>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</si>
  <si>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</si>
  <si>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</si>
  <si>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</si>
  <si>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</si>
  <si>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</si>
  <si>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CSS *</t>
  </si>
  <si>
    <t>IT *</t>
  </si>
  <si>
    <t>IP **</t>
  </si>
  <si>
    <t>IP : incapacité permanente (les taux IP les plus élevés prennent plus de temps pour être règlés)</t>
  </si>
  <si>
    <t>SUITES</t>
  </si>
  <si>
    <t>COMMENTAIRES</t>
  </si>
  <si>
    <t>DUREE DE l'IT</t>
  </si>
  <si>
    <r>
      <rPr>
        <sz val="11"/>
        <color indexed="16"/>
        <rFont val="Calibri"/>
        <family val="2"/>
      </rPr>
      <t>2.1.</t>
    </r>
  </si>
  <si>
    <r>
      <rPr>
        <sz val="11"/>
        <color indexed="16"/>
        <rFont val="Calibri"/>
        <family val="2"/>
      </rPr>
      <t>2.2.</t>
    </r>
  </si>
  <si>
    <r>
      <rPr>
        <sz val="11"/>
        <color indexed="16"/>
        <rFont val="Calibri"/>
        <family val="2"/>
      </rPr>
      <t>2.3.</t>
    </r>
  </si>
  <si>
    <t>IP PREVUE</t>
  </si>
  <si>
    <t>IP 0%</t>
  </si>
  <si>
    <t>IP 1 à &lt; 5 %</t>
  </si>
  <si>
    <t>IP 5 à &lt; 10 %</t>
  </si>
  <si>
    <t>IP 10 à &lt; 16 %</t>
  </si>
  <si>
    <t>IP 16 à &lt; 20 %</t>
  </si>
  <si>
    <t>IP 20 à &lt; 36 %</t>
  </si>
  <si>
    <t>IP 36 à &lt; 66 %</t>
  </si>
  <si>
    <t>IP 66 % et plus</t>
  </si>
  <si>
    <t xml:space="preserve">Accidents sur le lieu de travail - distribution selon les conséquences: 2015 - 2022  </t>
  </si>
  <si>
    <t>Accidents sur le lieu de travail - distribution selon la durée de l’incapacité temporaire: évolution 2015 - 2022</t>
  </si>
  <si>
    <t>Accidents sur le lieu de travail - distribution selon le taux prévu d'incapacité permanente: 2015 - 2022</t>
  </si>
  <si>
    <t>2.1. Accidents sur le lieu de travail - distribution selon les conséquences: 2015 - 2022</t>
  </si>
  <si>
    <t>2.2. Accidents sur le lieu de travail - distribution selon la durée de l’incapacité temporaire de travail: évolution 2015 - 2022</t>
  </si>
  <si>
    <t>2.3. Accidents sur le lieu de travail - distribution selon le taux prévu d'incapacité permanente: 2015 - 2022</t>
  </si>
  <si>
    <t>2. CONSEQUENCES DES ACCIDENTS SUR LE LIEU DE TRAVAIL DANS LE SECTEUR PUBLIC - 2022 - photo janvier 2024</t>
  </si>
  <si>
    <t>(*) il y a un 'shift' continu des AT sans suite vers AT avec IT et puis vers AT avec IP - la photo définitive pour ce rapport a été pris en décembre 2023</t>
  </si>
  <si>
    <t>(**) situation/photo décembre avec les IP effectivement règlées ou prévues d'être règlé</t>
  </si>
  <si>
    <t>2. CONSEQUENCES DES ACCIDENTS SUR LE LIEU DE TRAVAIL DANS LE SECTEUR PUBLIC - 2015 - 2022 - situation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</si>
</sst>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/>
    <xf numFmtId="3" fontId="6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ont="1" applyFill="1"/>
    <xf numFmtId="0" fontId="9" fillId="3" borderId="0" xfId="0" applyFont="1" applyFill="1"/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top"/>
    </xf>
    <xf numFmtId="0" fontId="12" fillId="4" borderId="24" xfId="0" applyFont="1" applyFill="1" applyBorder="1" applyAlignment="1">
      <alignment horizontal="center" vertical="center"/>
    </xf>
    <xf numFmtId="3" fontId="13" fillId="4" borderId="25" xfId="0" applyNumberFormat="1" applyFont="1" applyFill="1" applyBorder="1" applyAlignment="1">
      <alignment horizontal="center" vertical="center"/>
    </xf>
    <xf numFmtId="164" fontId="14" fillId="4" borderId="26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vertical="top"/>
    </xf>
    <xf numFmtId="0" fontId="12" fillId="4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9" fontId="14" fillId="3" borderId="0" xfId="0" applyNumberFormat="1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vertical="center"/>
    </xf>
    <xf numFmtId="0" fontId="16" fillId="4" borderId="30" xfId="0" applyFont="1" applyFill="1" applyBorder="1" applyAlignment="1">
      <alignment vertical="center"/>
    </xf>
    <xf numFmtId="0" fontId="16" fillId="4" borderId="31" xfId="0" applyFont="1" applyFill="1" applyBorder="1" applyAlignment="1">
      <alignment vertical="center"/>
    </xf>
    <xf numFmtId="0" fontId="17" fillId="4" borderId="32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33" xfId="0" applyFont="1" applyFill="1" applyBorder="1" applyAlignment="1">
      <alignment vertical="center"/>
    </xf>
    <xf numFmtId="0" fontId="17" fillId="4" borderId="34" xfId="0" applyFont="1" applyFill="1" applyBorder="1" applyAlignment="1">
      <alignment vertical="center"/>
    </xf>
    <xf numFmtId="0" fontId="17" fillId="4" borderId="3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3" fontId="0" fillId="3" borderId="0" xfId="0" applyNumberFormat="1" applyFont="1" applyFill="1"/>
    <xf numFmtId="0" fontId="12" fillId="4" borderId="3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/>
    </xf>
    <xf numFmtId="0" fontId="15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7" fillId="3" borderId="0" xfId="0" applyFont="1" applyFill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9" fontId="12" fillId="4" borderId="27" xfId="0" applyNumberFormat="1" applyFont="1" applyFill="1" applyBorder="1" applyAlignment="1">
      <alignment horizontal="left" vertical="center"/>
    </xf>
    <xf numFmtId="3" fontId="18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16" fillId="4" borderId="29" xfId="0" applyFont="1" applyFill="1" applyBorder="1" applyAlignment="1">
      <alignment horizontal="left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left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center"/>
    </xf>
    <xf numFmtId="0" fontId="10" fillId="6" borderId="37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19" fillId="4" borderId="32" xfId="0" applyFont="1" applyFill="1" applyBorder="1" applyAlignment="1">
      <alignment vertical="center"/>
    </xf>
    <xf numFmtId="0" fontId="20" fillId="4" borderId="33" xfId="1" applyFont="1" applyFill="1" applyBorder="1" applyAlignment="1">
      <alignment vertical="center"/>
    </xf>
    <xf numFmtId="0" fontId="19" fillId="4" borderId="34" xfId="0" applyFont="1" applyFill="1" applyBorder="1" applyAlignment="1">
      <alignment vertical="center"/>
    </xf>
    <xf numFmtId="0" fontId="20" fillId="4" borderId="36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4" borderId="35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3" fontId="21" fillId="2" borderId="21" xfId="0" applyNumberFormat="1" applyFont="1" applyFill="1" applyBorder="1" applyAlignment="1">
      <alignment horizontal="center" vertical="center"/>
    </xf>
    <xf numFmtId="9" fontId="14" fillId="2" borderId="23" xfId="0" applyNumberFormat="1" applyFont="1" applyFill="1" applyBorder="1" applyAlignment="1">
      <alignment horizontal="center" vertical="center"/>
    </xf>
    <xf numFmtId="9" fontId="14" fillId="0" borderId="23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164" fontId="14" fillId="4" borderId="39" xfId="0" applyNumberFormat="1" applyFont="1" applyFill="1" applyBorder="1" applyAlignment="1">
      <alignment horizontal="center" vertical="center"/>
    </xf>
    <xf numFmtId="164" fontId="14" fillId="4" borderId="40" xfId="0" applyNumberFormat="1" applyFont="1" applyFill="1" applyBorder="1" applyAlignment="1">
      <alignment horizontal="center" vertical="center"/>
    </xf>
    <xf numFmtId="9" fontId="14" fillId="0" borderId="41" xfId="0" applyNumberFormat="1" applyFont="1" applyFill="1" applyBorder="1" applyAlignment="1">
      <alignment horizontal="center" vertical="center"/>
    </xf>
    <xf numFmtId="3" fontId="16" fillId="4" borderId="30" xfId="0" applyNumberFormat="1" applyFont="1" applyFill="1" applyBorder="1" applyAlignment="1">
      <alignment vertical="center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3" fontId="13" fillId="7" borderId="25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164" fontId="21" fillId="0" borderId="40" xfId="0" applyNumberFormat="1" applyFont="1" applyFill="1" applyBorder="1" applyAlignment="1">
      <alignment horizontal="center" vertical="center"/>
    </xf>
    <xf numFmtId="164" fontId="21" fillId="7" borderId="40" xfId="0" applyNumberFormat="1" applyFont="1" applyFill="1" applyBorder="1" applyAlignment="1">
      <alignment horizontal="center" vertical="center"/>
    </xf>
    <xf numFmtId="3" fontId="13" fillId="4" borderId="58" xfId="0" applyNumberFormat="1" applyFont="1" applyFill="1" applyBorder="1" applyAlignment="1">
      <alignment horizontal="center" vertical="center"/>
    </xf>
    <xf numFmtId="164" fontId="13" fillId="4" borderId="39" xfId="0" applyNumberFormat="1" applyFont="1" applyFill="1" applyBorder="1" applyAlignment="1">
      <alignment horizontal="center" vertical="center"/>
    </xf>
    <xf numFmtId="164" fontId="13" fillId="4" borderId="40" xfId="0" applyNumberFormat="1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164" fontId="17" fillId="4" borderId="40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88"/>
  <sheetViews>
    <sheetView workbookViewId="0">
      <selection activeCell="C5" sqref="C3:C5"/>
    </sheetView>
  </sheetViews>
  <sheetFormatPr defaultColWidth="8.88671875" defaultRowHeight="14.4" x14ac:dyDescent="0.3"/>
  <cols>
    <col min="1" max="1" width="2.6640625" style="77" customWidth="1"/>
    <col min="2" max="2" width="7" style="85" customWidth="1"/>
    <col min="3" max="3" width="127.33203125" style="85" customWidth="1"/>
    <col min="4" max="16384" width="8.88671875" style="77"/>
  </cols>
  <sheetData>
    <row r="1" spans="2:3" ht="15" thickBot="1" x14ac:dyDescent="0.35">
      <c r="B1" s="77"/>
      <c r="C1" s="77"/>
    </row>
    <row r="2" spans="2:3" ht="22.2" customHeight="1" thickTop="1" thickBot="1" x14ac:dyDescent="0.35">
      <c r="B2" s="78" t="s">
        <v>49</v>
      </c>
      <c r="C2" s="79"/>
    </row>
    <row r="3" spans="2:3" ht="22.2" customHeight="1" thickTop="1" x14ac:dyDescent="0.3">
      <c r="B3" s="80" t="s">
        <v>31</v>
      </c>
      <c r="C3" s="81" t="s">
        <v>43</v>
      </c>
    </row>
    <row r="4" spans="2:3" ht="22.2" customHeight="1" x14ac:dyDescent="0.3">
      <c r="B4" s="80" t="s">
        <v>32</v>
      </c>
      <c r="C4" s="81" t="s">
        <v>44</v>
      </c>
    </row>
    <row r="5" spans="2:3" ht="22.2" customHeight="1" thickBot="1" x14ac:dyDescent="0.35">
      <c r="B5" s="82" t="s">
        <v>33</v>
      </c>
      <c r="C5" s="83" t="s">
        <v>45</v>
      </c>
    </row>
    <row r="6" spans="2:3" ht="15" thickTop="1" x14ac:dyDescent="0.3">
      <c r="B6" s="84"/>
      <c r="C6" s="84"/>
    </row>
    <row r="7" spans="2:3" x14ac:dyDescent="0.3">
      <c r="B7" s="84"/>
      <c r="C7" s="84"/>
    </row>
    <row r="8" spans="2:3" x14ac:dyDescent="0.3">
      <c r="B8" s="77"/>
      <c r="C8" s="77"/>
    </row>
    <row r="9" spans="2:3" x14ac:dyDescent="0.3">
      <c r="B9" s="77"/>
      <c r="C9" s="77"/>
    </row>
    <row r="10" spans="2:3" x14ac:dyDescent="0.3">
      <c r="B10" s="77"/>
      <c r="C10" s="77"/>
    </row>
    <row r="11" spans="2:3" x14ac:dyDescent="0.3">
      <c r="B11" s="77"/>
      <c r="C11" s="77"/>
    </row>
    <row r="12" spans="2:3" x14ac:dyDescent="0.3">
      <c r="B12" s="77"/>
      <c r="C12" s="77"/>
    </row>
    <row r="13" spans="2:3" x14ac:dyDescent="0.3">
      <c r="B13" s="77"/>
      <c r="C13" s="77"/>
    </row>
    <row r="14" spans="2:3" x14ac:dyDescent="0.3">
      <c r="B14" s="77"/>
      <c r="C14" s="77"/>
    </row>
    <row r="15" spans="2:3" x14ac:dyDescent="0.3">
      <c r="B15" s="77"/>
      <c r="C15" s="77"/>
    </row>
    <row r="16" spans="2:3" x14ac:dyDescent="0.3">
      <c r="B16" s="77"/>
      <c r="C16" s="77"/>
    </row>
    <row r="17" spans="2:3" x14ac:dyDescent="0.3">
      <c r="B17" s="77"/>
      <c r="C17" s="77"/>
    </row>
    <row r="18" spans="2:3" x14ac:dyDescent="0.3">
      <c r="B18" s="77"/>
      <c r="C18" s="77"/>
    </row>
    <row r="19" spans="2:3" x14ac:dyDescent="0.3">
      <c r="B19" s="77"/>
      <c r="C19" s="77"/>
    </row>
    <row r="20" spans="2:3" x14ac:dyDescent="0.3">
      <c r="B20" s="77"/>
      <c r="C20" s="77"/>
    </row>
    <row r="21" spans="2:3" x14ac:dyDescent="0.3">
      <c r="B21" s="77"/>
      <c r="C21" s="77"/>
    </row>
    <row r="22" spans="2:3" x14ac:dyDescent="0.3">
      <c r="B22" s="77"/>
      <c r="C22" s="77"/>
    </row>
    <row r="23" spans="2:3" x14ac:dyDescent="0.3">
      <c r="B23" s="77"/>
      <c r="C23" s="77"/>
    </row>
    <row r="24" spans="2:3" x14ac:dyDescent="0.3">
      <c r="B24" s="77"/>
      <c r="C24" s="77"/>
    </row>
    <row r="25" spans="2:3" x14ac:dyDescent="0.3">
      <c r="B25" s="77"/>
      <c r="C25" s="77"/>
    </row>
    <row r="26" spans="2:3" x14ac:dyDescent="0.3">
      <c r="B26" s="77"/>
      <c r="C26" s="77"/>
    </row>
    <row r="27" spans="2:3" x14ac:dyDescent="0.3">
      <c r="B27" s="77"/>
      <c r="C27" s="77"/>
    </row>
    <row r="28" spans="2:3" x14ac:dyDescent="0.3">
      <c r="B28" s="77"/>
      <c r="C28" s="77"/>
    </row>
    <row r="29" spans="2:3" x14ac:dyDescent="0.3">
      <c r="B29" s="77"/>
      <c r="C29" s="77"/>
    </row>
    <row r="30" spans="2:3" x14ac:dyDescent="0.3">
      <c r="B30" s="77"/>
      <c r="C30" s="77"/>
    </row>
    <row r="31" spans="2:3" x14ac:dyDescent="0.3">
      <c r="B31" s="77"/>
      <c r="C31" s="77"/>
    </row>
    <row r="32" spans="2:3" x14ac:dyDescent="0.3">
      <c r="B32" s="77"/>
      <c r="C32" s="77"/>
    </row>
    <row r="33" spans="2:3" x14ac:dyDescent="0.3">
      <c r="B33" s="77"/>
      <c r="C33" s="77"/>
    </row>
    <row r="34" spans="2:3" x14ac:dyDescent="0.3">
      <c r="B34" s="77"/>
      <c r="C34" s="77"/>
    </row>
    <row r="35" spans="2:3" x14ac:dyDescent="0.3">
      <c r="B35" s="77"/>
      <c r="C35" s="77"/>
    </row>
    <row r="36" spans="2:3" x14ac:dyDescent="0.3">
      <c r="B36" s="77"/>
      <c r="C36" s="77"/>
    </row>
    <row r="37" spans="2:3" x14ac:dyDescent="0.3">
      <c r="B37" s="77"/>
      <c r="C37" s="77"/>
    </row>
    <row r="38" spans="2:3" x14ac:dyDescent="0.3">
      <c r="B38" s="77"/>
      <c r="C38" s="77"/>
    </row>
    <row r="39" spans="2:3" x14ac:dyDescent="0.3">
      <c r="B39" s="77"/>
      <c r="C39" s="77"/>
    </row>
    <row r="40" spans="2:3" x14ac:dyDescent="0.3">
      <c r="B40" s="77"/>
      <c r="C40" s="77"/>
    </row>
    <row r="41" spans="2:3" x14ac:dyDescent="0.3">
      <c r="B41" s="77"/>
      <c r="C41" s="77"/>
    </row>
    <row r="42" spans="2:3" x14ac:dyDescent="0.3">
      <c r="B42" s="77"/>
      <c r="C42" s="77"/>
    </row>
    <row r="43" spans="2:3" x14ac:dyDescent="0.3">
      <c r="B43" s="77"/>
      <c r="C43" s="77"/>
    </row>
    <row r="44" spans="2:3" x14ac:dyDescent="0.3">
      <c r="B44" s="77"/>
      <c r="C44" s="77"/>
    </row>
    <row r="45" spans="2:3" x14ac:dyDescent="0.3">
      <c r="B45" s="77"/>
      <c r="C45" s="77"/>
    </row>
    <row r="46" spans="2:3" x14ac:dyDescent="0.3">
      <c r="B46" s="77"/>
      <c r="C46" s="77"/>
    </row>
    <row r="47" spans="2:3" x14ac:dyDescent="0.3">
      <c r="B47" s="77"/>
      <c r="C47" s="77"/>
    </row>
    <row r="48" spans="2:3" x14ac:dyDescent="0.3">
      <c r="B48" s="77"/>
      <c r="C48" s="77"/>
    </row>
    <row r="49" spans="2:3" x14ac:dyDescent="0.3">
      <c r="B49" s="77"/>
      <c r="C49" s="77"/>
    </row>
    <row r="50" spans="2:3" x14ac:dyDescent="0.3">
      <c r="B50" s="77"/>
      <c r="C50" s="77"/>
    </row>
    <row r="51" spans="2:3" x14ac:dyDescent="0.3">
      <c r="B51" s="77"/>
      <c r="C51" s="77"/>
    </row>
    <row r="52" spans="2:3" x14ac:dyDescent="0.3">
      <c r="B52" s="77"/>
      <c r="C52" s="77"/>
    </row>
    <row r="53" spans="2:3" x14ac:dyDescent="0.3">
      <c r="B53" s="77"/>
      <c r="C53" s="77"/>
    </row>
    <row r="54" spans="2:3" x14ac:dyDescent="0.3">
      <c r="B54" s="77"/>
      <c r="C54" s="77"/>
    </row>
    <row r="55" spans="2:3" x14ac:dyDescent="0.3">
      <c r="B55" s="77"/>
      <c r="C55" s="77"/>
    </row>
    <row r="56" spans="2:3" x14ac:dyDescent="0.3">
      <c r="B56" s="77"/>
      <c r="C56" s="77"/>
    </row>
    <row r="57" spans="2:3" x14ac:dyDescent="0.3">
      <c r="B57" s="77"/>
      <c r="C57" s="77"/>
    </row>
    <row r="58" spans="2:3" x14ac:dyDescent="0.3">
      <c r="B58" s="77"/>
      <c r="C58" s="77"/>
    </row>
    <row r="59" spans="2:3" x14ac:dyDescent="0.3">
      <c r="B59" s="77"/>
      <c r="C59" s="77"/>
    </row>
    <row r="60" spans="2:3" x14ac:dyDescent="0.3">
      <c r="B60" s="77"/>
      <c r="C60" s="77"/>
    </row>
    <row r="61" spans="2:3" x14ac:dyDescent="0.3">
      <c r="B61" s="77"/>
      <c r="C61" s="77"/>
    </row>
    <row r="62" spans="2:3" x14ac:dyDescent="0.3">
      <c r="B62" s="77"/>
      <c r="C62" s="77"/>
    </row>
    <row r="63" spans="2:3" x14ac:dyDescent="0.3">
      <c r="B63" s="77"/>
      <c r="C63" s="77"/>
    </row>
    <row r="64" spans="2:3" x14ac:dyDescent="0.3">
      <c r="B64" s="77"/>
      <c r="C64" s="77"/>
    </row>
    <row r="65" spans="2:3" x14ac:dyDescent="0.3">
      <c r="B65" s="77"/>
      <c r="C65" s="77"/>
    </row>
    <row r="66" spans="2:3" x14ac:dyDescent="0.3">
      <c r="B66" s="77"/>
      <c r="C66" s="77"/>
    </row>
    <row r="67" spans="2:3" x14ac:dyDescent="0.3">
      <c r="B67" s="77"/>
      <c r="C67" s="77"/>
    </row>
    <row r="68" spans="2:3" x14ac:dyDescent="0.3">
      <c r="B68" s="77"/>
      <c r="C68" s="77"/>
    </row>
    <row r="69" spans="2:3" x14ac:dyDescent="0.3">
      <c r="B69" s="77"/>
      <c r="C69" s="77"/>
    </row>
    <row r="70" spans="2:3" x14ac:dyDescent="0.3">
      <c r="B70" s="77"/>
      <c r="C70" s="77"/>
    </row>
    <row r="71" spans="2:3" x14ac:dyDescent="0.3">
      <c r="B71" s="77"/>
      <c r="C71" s="77"/>
    </row>
    <row r="72" spans="2:3" x14ac:dyDescent="0.3">
      <c r="B72" s="77"/>
      <c r="C72" s="77"/>
    </row>
    <row r="73" spans="2:3" x14ac:dyDescent="0.3">
      <c r="B73" s="77"/>
      <c r="C73" s="77"/>
    </row>
    <row r="74" spans="2:3" x14ac:dyDescent="0.3">
      <c r="B74" s="77"/>
      <c r="C74" s="77"/>
    </row>
    <row r="75" spans="2:3" x14ac:dyDescent="0.3">
      <c r="B75" s="77"/>
      <c r="C75" s="77"/>
    </row>
    <row r="76" spans="2:3" x14ac:dyDescent="0.3">
      <c r="B76" s="77"/>
      <c r="C76" s="77"/>
    </row>
    <row r="77" spans="2:3" x14ac:dyDescent="0.3">
      <c r="B77" s="77"/>
      <c r="C77" s="77"/>
    </row>
    <row r="78" spans="2:3" x14ac:dyDescent="0.3">
      <c r="B78" s="77"/>
      <c r="C78" s="77"/>
    </row>
    <row r="79" spans="2:3" x14ac:dyDescent="0.3">
      <c r="B79" s="77"/>
      <c r="C79" s="77"/>
    </row>
    <row r="80" spans="2:3" x14ac:dyDescent="0.3">
      <c r="B80" s="77"/>
      <c r="C80" s="77"/>
    </row>
    <row r="81" spans="2:3" x14ac:dyDescent="0.3">
      <c r="B81" s="77"/>
      <c r="C81" s="77"/>
    </row>
    <row r="82" spans="2:3" x14ac:dyDescent="0.3">
      <c r="B82" s="77"/>
      <c r="C82" s="77"/>
    </row>
    <row r="83" spans="2:3" x14ac:dyDescent="0.3">
      <c r="B83" s="77"/>
      <c r="C83" s="77"/>
    </row>
    <row r="84" spans="2:3" x14ac:dyDescent="0.3">
      <c r="B84" s="77"/>
      <c r="C84" s="77"/>
    </row>
    <row r="85" spans="2:3" x14ac:dyDescent="0.3">
      <c r="B85" s="77"/>
      <c r="C85" s="77"/>
    </row>
    <row r="86" spans="2:3" x14ac:dyDescent="0.3">
      <c r="B86" s="77"/>
      <c r="C86" s="77"/>
    </row>
    <row r="87" spans="2:3" x14ac:dyDescent="0.3">
      <c r="B87" s="77"/>
      <c r="C87" s="77"/>
    </row>
    <row r="88" spans="2:3" x14ac:dyDescent="0.3">
      <c r="B88" s="77"/>
      <c r="C88" s="77"/>
    </row>
    <row r="89" spans="2:3" x14ac:dyDescent="0.3">
      <c r="B89" s="77"/>
      <c r="C89" s="77"/>
    </row>
    <row r="90" spans="2:3" x14ac:dyDescent="0.3">
      <c r="B90" s="77"/>
      <c r="C90" s="77"/>
    </row>
    <row r="91" spans="2:3" x14ac:dyDescent="0.3">
      <c r="B91" s="77"/>
      <c r="C91" s="77"/>
    </row>
    <row r="92" spans="2:3" x14ac:dyDescent="0.3">
      <c r="B92" s="77"/>
      <c r="C92" s="77"/>
    </row>
    <row r="93" spans="2:3" x14ac:dyDescent="0.3">
      <c r="B93" s="77"/>
      <c r="C93" s="77"/>
    </row>
    <row r="94" spans="2:3" x14ac:dyDescent="0.3">
      <c r="B94" s="77"/>
      <c r="C94" s="77"/>
    </row>
    <row r="95" spans="2:3" x14ac:dyDescent="0.3">
      <c r="B95" s="77"/>
      <c r="C95" s="77"/>
    </row>
    <row r="96" spans="2:3" x14ac:dyDescent="0.3">
      <c r="B96" s="77"/>
      <c r="C96" s="77"/>
    </row>
    <row r="97" spans="2:3" x14ac:dyDescent="0.3">
      <c r="B97" s="77"/>
      <c r="C97" s="77"/>
    </row>
    <row r="98" spans="2:3" x14ac:dyDescent="0.3">
      <c r="B98" s="77"/>
      <c r="C98" s="77"/>
    </row>
    <row r="99" spans="2:3" x14ac:dyDescent="0.3">
      <c r="B99" s="77"/>
      <c r="C99" s="77"/>
    </row>
    <row r="100" spans="2:3" x14ac:dyDescent="0.3">
      <c r="B100" s="77"/>
      <c r="C100" s="77"/>
    </row>
    <row r="101" spans="2:3" x14ac:dyDescent="0.3">
      <c r="B101" s="77"/>
      <c r="C101" s="77"/>
    </row>
    <row r="102" spans="2:3" x14ac:dyDescent="0.3">
      <c r="B102" s="77"/>
      <c r="C102" s="77"/>
    </row>
    <row r="103" spans="2:3" x14ac:dyDescent="0.3">
      <c r="B103" s="77"/>
      <c r="C103" s="77"/>
    </row>
    <row r="104" spans="2:3" x14ac:dyDescent="0.3">
      <c r="B104" s="77"/>
      <c r="C104" s="77"/>
    </row>
    <row r="105" spans="2:3" x14ac:dyDescent="0.3">
      <c r="B105" s="77"/>
      <c r="C105" s="77"/>
    </row>
    <row r="106" spans="2:3" x14ac:dyDescent="0.3">
      <c r="B106" s="77"/>
      <c r="C106" s="77"/>
    </row>
    <row r="107" spans="2:3" x14ac:dyDescent="0.3">
      <c r="B107" s="77"/>
      <c r="C107" s="77"/>
    </row>
    <row r="108" spans="2:3" x14ac:dyDescent="0.3">
      <c r="B108" s="77"/>
      <c r="C108" s="77"/>
    </row>
    <row r="109" spans="2:3" x14ac:dyDescent="0.3">
      <c r="B109" s="77"/>
      <c r="C109" s="77"/>
    </row>
    <row r="110" spans="2:3" x14ac:dyDescent="0.3">
      <c r="B110" s="77"/>
      <c r="C110" s="77"/>
    </row>
    <row r="111" spans="2:3" x14ac:dyDescent="0.3">
      <c r="B111" s="77"/>
      <c r="C111" s="77"/>
    </row>
    <row r="112" spans="2:3" x14ac:dyDescent="0.3">
      <c r="B112" s="77"/>
      <c r="C112" s="77"/>
    </row>
    <row r="113" spans="2:3" x14ac:dyDescent="0.3">
      <c r="B113" s="77"/>
      <c r="C113" s="77"/>
    </row>
    <row r="114" spans="2:3" x14ac:dyDescent="0.3">
      <c r="B114" s="77"/>
      <c r="C114" s="77"/>
    </row>
    <row r="115" spans="2:3" x14ac:dyDescent="0.3">
      <c r="B115" s="77"/>
      <c r="C115" s="77"/>
    </row>
    <row r="116" spans="2:3" x14ac:dyDescent="0.3">
      <c r="B116" s="77"/>
      <c r="C116" s="77"/>
    </row>
    <row r="117" spans="2:3" x14ac:dyDescent="0.3">
      <c r="B117" s="77"/>
      <c r="C117" s="77"/>
    </row>
    <row r="118" spans="2:3" x14ac:dyDescent="0.3">
      <c r="B118" s="77"/>
      <c r="C118" s="77"/>
    </row>
    <row r="119" spans="2:3" x14ac:dyDescent="0.3">
      <c r="B119" s="77"/>
      <c r="C119" s="77"/>
    </row>
    <row r="120" spans="2:3" x14ac:dyDescent="0.3">
      <c r="B120" s="77"/>
      <c r="C120" s="77"/>
    </row>
    <row r="121" spans="2:3" x14ac:dyDescent="0.3">
      <c r="B121" s="77"/>
      <c r="C121" s="77"/>
    </row>
    <row r="122" spans="2:3" x14ac:dyDescent="0.3">
      <c r="B122" s="77"/>
      <c r="C122" s="77"/>
    </row>
    <row r="123" spans="2:3" x14ac:dyDescent="0.3">
      <c r="B123" s="77"/>
      <c r="C123" s="77"/>
    </row>
    <row r="124" spans="2:3" x14ac:dyDescent="0.3">
      <c r="B124" s="77"/>
      <c r="C124" s="77"/>
    </row>
    <row r="125" spans="2:3" x14ac:dyDescent="0.3">
      <c r="B125" s="77"/>
      <c r="C125" s="77"/>
    </row>
    <row r="126" spans="2:3" x14ac:dyDescent="0.3">
      <c r="B126" s="77"/>
      <c r="C126" s="77"/>
    </row>
    <row r="127" spans="2:3" x14ac:dyDescent="0.3">
      <c r="B127" s="77"/>
      <c r="C127" s="77"/>
    </row>
    <row r="128" spans="2:3" x14ac:dyDescent="0.3">
      <c r="B128" s="77"/>
      <c r="C128" s="77"/>
    </row>
    <row r="129" spans="2:3" x14ac:dyDescent="0.3">
      <c r="B129" s="77"/>
      <c r="C129" s="77"/>
    </row>
    <row r="130" spans="2:3" x14ac:dyDescent="0.3">
      <c r="B130" s="77"/>
      <c r="C130" s="77"/>
    </row>
    <row r="131" spans="2:3" x14ac:dyDescent="0.3">
      <c r="B131" s="77"/>
      <c r="C131" s="77"/>
    </row>
    <row r="132" spans="2:3" x14ac:dyDescent="0.3">
      <c r="B132" s="77"/>
      <c r="C132" s="77"/>
    </row>
    <row r="133" spans="2:3" x14ac:dyDescent="0.3">
      <c r="B133" s="77"/>
      <c r="C133" s="77"/>
    </row>
    <row r="134" spans="2:3" x14ac:dyDescent="0.3">
      <c r="B134" s="77"/>
      <c r="C134" s="77"/>
    </row>
    <row r="135" spans="2:3" x14ac:dyDescent="0.3">
      <c r="B135" s="77"/>
      <c r="C135" s="77"/>
    </row>
    <row r="136" spans="2:3" x14ac:dyDescent="0.3">
      <c r="B136" s="77"/>
      <c r="C136" s="77"/>
    </row>
    <row r="137" spans="2:3" x14ac:dyDescent="0.3">
      <c r="B137" s="77"/>
      <c r="C137" s="77"/>
    </row>
    <row r="138" spans="2:3" x14ac:dyDescent="0.3">
      <c r="B138" s="77"/>
      <c r="C138" s="77"/>
    </row>
    <row r="139" spans="2:3" x14ac:dyDescent="0.3">
      <c r="B139" s="77"/>
      <c r="C139" s="77"/>
    </row>
    <row r="140" spans="2:3" x14ac:dyDescent="0.3">
      <c r="B140" s="77"/>
      <c r="C140" s="77"/>
    </row>
    <row r="141" spans="2:3" x14ac:dyDescent="0.3">
      <c r="B141" s="77"/>
      <c r="C141" s="77"/>
    </row>
    <row r="142" spans="2:3" x14ac:dyDescent="0.3">
      <c r="B142" s="77"/>
      <c r="C142" s="77"/>
    </row>
    <row r="143" spans="2:3" x14ac:dyDescent="0.3">
      <c r="B143" s="77"/>
      <c r="C143" s="77"/>
    </row>
    <row r="144" spans="2:3" x14ac:dyDescent="0.3">
      <c r="B144" s="77"/>
      <c r="C144" s="77"/>
    </row>
    <row r="145" spans="2:3" x14ac:dyDescent="0.3">
      <c r="B145" s="77"/>
      <c r="C145" s="77"/>
    </row>
    <row r="146" spans="2:3" x14ac:dyDescent="0.3">
      <c r="B146" s="77"/>
      <c r="C146" s="77"/>
    </row>
    <row r="147" spans="2:3" x14ac:dyDescent="0.3">
      <c r="B147" s="77"/>
      <c r="C147" s="77"/>
    </row>
    <row r="148" spans="2:3" x14ac:dyDescent="0.3">
      <c r="B148" s="77"/>
      <c r="C148" s="77"/>
    </row>
    <row r="149" spans="2:3" x14ac:dyDescent="0.3">
      <c r="B149" s="77"/>
      <c r="C149" s="77"/>
    </row>
    <row r="150" spans="2:3" x14ac:dyDescent="0.3">
      <c r="B150" s="77"/>
      <c r="C150" s="77"/>
    </row>
    <row r="151" spans="2:3" x14ac:dyDescent="0.3">
      <c r="B151" s="77"/>
      <c r="C151" s="77"/>
    </row>
    <row r="152" spans="2:3" x14ac:dyDescent="0.3">
      <c r="B152" s="77"/>
      <c r="C152" s="77"/>
    </row>
    <row r="153" spans="2:3" x14ac:dyDescent="0.3">
      <c r="B153" s="77"/>
      <c r="C153" s="77"/>
    </row>
    <row r="154" spans="2:3" x14ac:dyDescent="0.3">
      <c r="B154" s="77"/>
      <c r="C154" s="77"/>
    </row>
    <row r="155" spans="2:3" x14ac:dyDescent="0.3">
      <c r="B155" s="77"/>
      <c r="C155" s="77"/>
    </row>
    <row r="156" spans="2:3" x14ac:dyDescent="0.3">
      <c r="B156" s="77"/>
      <c r="C156" s="77"/>
    </row>
    <row r="157" spans="2:3" x14ac:dyDescent="0.3">
      <c r="B157" s="77"/>
      <c r="C157" s="77"/>
    </row>
    <row r="158" spans="2:3" x14ac:dyDescent="0.3">
      <c r="B158" s="77"/>
      <c r="C158" s="77"/>
    </row>
    <row r="159" spans="2:3" x14ac:dyDescent="0.3">
      <c r="B159" s="77"/>
      <c r="C159" s="77"/>
    </row>
    <row r="160" spans="2:3" x14ac:dyDescent="0.3">
      <c r="B160" s="77"/>
      <c r="C160" s="77"/>
    </row>
    <row r="161" spans="2:3" x14ac:dyDescent="0.3">
      <c r="B161" s="77"/>
      <c r="C161" s="77"/>
    </row>
    <row r="162" spans="2:3" x14ac:dyDescent="0.3">
      <c r="B162" s="77"/>
      <c r="C162" s="77"/>
    </row>
    <row r="163" spans="2:3" x14ac:dyDescent="0.3">
      <c r="B163" s="77"/>
      <c r="C163" s="77"/>
    </row>
    <row r="164" spans="2:3" x14ac:dyDescent="0.3">
      <c r="B164" s="77"/>
      <c r="C164" s="77"/>
    </row>
    <row r="165" spans="2:3" x14ac:dyDescent="0.3">
      <c r="B165" s="77"/>
      <c r="C165" s="77"/>
    </row>
    <row r="166" spans="2:3" x14ac:dyDescent="0.3">
      <c r="B166" s="77"/>
      <c r="C166" s="77"/>
    </row>
    <row r="167" spans="2:3" x14ac:dyDescent="0.3">
      <c r="B167" s="77"/>
      <c r="C167" s="77"/>
    </row>
    <row r="168" spans="2:3" x14ac:dyDescent="0.3">
      <c r="B168" s="77"/>
      <c r="C168" s="77"/>
    </row>
    <row r="169" spans="2:3" x14ac:dyDescent="0.3">
      <c r="B169" s="77"/>
      <c r="C169" s="77"/>
    </row>
    <row r="170" spans="2:3" x14ac:dyDescent="0.3">
      <c r="B170" s="77"/>
      <c r="C170" s="77"/>
    </row>
    <row r="171" spans="2:3" x14ac:dyDescent="0.3">
      <c r="B171" s="77"/>
      <c r="C171" s="77"/>
    </row>
    <row r="172" spans="2:3" x14ac:dyDescent="0.3">
      <c r="B172" s="77"/>
      <c r="C172" s="77"/>
    </row>
    <row r="173" spans="2:3" x14ac:dyDescent="0.3">
      <c r="B173" s="77"/>
      <c r="C173" s="77"/>
    </row>
    <row r="174" spans="2:3" x14ac:dyDescent="0.3">
      <c r="B174" s="77"/>
      <c r="C174" s="77"/>
    </row>
    <row r="175" spans="2:3" x14ac:dyDescent="0.3">
      <c r="B175" s="77"/>
      <c r="C175" s="77"/>
    </row>
    <row r="176" spans="2:3" x14ac:dyDescent="0.3">
      <c r="B176" s="77"/>
      <c r="C176" s="77"/>
    </row>
    <row r="177" spans="2:3" x14ac:dyDescent="0.3">
      <c r="B177" s="77"/>
      <c r="C177" s="77"/>
    </row>
    <row r="178" spans="2:3" x14ac:dyDescent="0.3">
      <c r="B178" s="77"/>
      <c r="C178" s="77"/>
    </row>
    <row r="179" spans="2:3" x14ac:dyDescent="0.3">
      <c r="B179" s="77"/>
      <c r="C179" s="77"/>
    </row>
    <row r="180" spans="2:3" x14ac:dyDescent="0.3">
      <c r="B180" s="77"/>
      <c r="C180" s="77"/>
    </row>
    <row r="181" spans="2:3" x14ac:dyDescent="0.3">
      <c r="B181" s="77"/>
      <c r="C181" s="77"/>
    </row>
    <row r="182" spans="2:3" x14ac:dyDescent="0.3">
      <c r="B182" s="77"/>
      <c r="C182" s="77"/>
    </row>
    <row r="183" spans="2:3" x14ac:dyDescent="0.3">
      <c r="B183" s="77"/>
      <c r="C183" s="77"/>
    </row>
    <row r="184" spans="2:3" x14ac:dyDescent="0.3">
      <c r="B184" s="77"/>
      <c r="C184" s="77"/>
    </row>
    <row r="185" spans="2:3" x14ac:dyDescent="0.3">
      <c r="B185" s="77"/>
      <c r="C185" s="77"/>
    </row>
    <row r="186" spans="2:3" x14ac:dyDescent="0.3">
      <c r="B186" s="77"/>
      <c r="C186" s="77"/>
    </row>
    <row r="187" spans="2:3" x14ac:dyDescent="0.3">
      <c r="B187" s="77"/>
      <c r="C187" s="77"/>
    </row>
    <row r="188" spans="2:3" x14ac:dyDescent="0.3">
      <c r="B188" s="77"/>
      <c r="C188" s="77"/>
    </row>
    <row r="189" spans="2:3" x14ac:dyDescent="0.3">
      <c r="B189" s="77"/>
      <c r="C189" s="77"/>
    </row>
    <row r="190" spans="2:3" x14ac:dyDescent="0.3">
      <c r="B190" s="77"/>
      <c r="C190" s="77"/>
    </row>
    <row r="191" spans="2:3" x14ac:dyDescent="0.3">
      <c r="B191" s="77"/>
      <c r="C191" s="77"/>
    </row>
    <row r="192" spans="2:3" x14ac:dyDescent="0.3">
      <c r="B192" s="77"/>
      <c r="C192" s="77"/>
    </row>
    <row r="193" spans="2:3" x14ac:dyDescent="0.3">
      <c r="B193" s="77"/>
      <c r="C193" s="77"/>
    </row>
    <row r="194" spans="2:3" x14ac:dyDescent="0.3">
      <c r="B194" s="77"/>
      <c r="C194" s="77"/>
    </row>
    <row r="195" spans="2:3" x14ac:dyDescent="0.3">
      <c r="B195" s="77"/>
      <c r="C195" s="77"/>
    </row>
    <row r="196" spans="2:3" x14ac:dyDescent="0.3">
      <c r="B196" s="77"/>
      <c r="C196" s="77"/>
    </row>
    <row r="197" spans="2:3" x14ac:dyDescent="0.3">
      <c r="B197" s="77"/>
      <c r="C197" s="77"/>
    </row>
    <row r="198" spans="2:3" x14ac:dyDescent="0.3">
      <c r="B198" s="77"/>
      <c r="C198" s="77"/>
    </row>
    <row r="199" spans="2:3" x14ac:dyDescent="0.3">
      <c r="B199" s="77"/>
      <c r="C199" s="77"/>
    </row>
    <row r="200" spans="2:3" x14ac:dyDescent="0.3">
      <c r="B200" s="77"/>
      <c r="C200" s="77"/>
    </row>
    <row r="201" spans="2:3" x14ac:dyDescent="0.3">
      <c r="B201" s="77"/>
      <c r="C201" s="77"/>
    </row>
    <row r="202" spans="2:3" x14ac:dyDescent="0.3">
      <c r="B202" s="77"/>
      <c r="C202" s="77"/>
    </row>
    <row r="203" spans="2:3" x14ac:dyDescent="0.3">
      <c r="B203" s="77"/>
      <c r="C203" s="77"/>
    </row>
    <row r="204" spans="2:3" x14ac:dyDescent="0.3">
      <c r="B204" s="77"/>
      <c r="C204" s="77"/>
    </row>
    <row r="205" spans="2:3" x14ac:dyDescent="0.3">
      <c r="B205" s="77"/>
      <c r="C205" s="77"/>
    </row>
    <row r="206" spans="2:3" x14ac:dyDescent="0.3">
      <c r="B206" s="77"/>
      <c r="C206" s="77"/>
    </row>
    <row r="207" spans="2:3" x14ac:dyDescent="0.3">
      <c r="B207" s="77"/>
      <c r="C207" s="77"/>
    </row>
    <row r="208" spans="2:3" x14ac:dyDescent="0.3">
      <c r="B208" s="77"/>
      <c r="C208" s="77"/>
    </row>
    <row r="209" spans="2:3" x14ac:dyDescent="0.3">
      <c r="B209" s="77"/>
      <c r="C209" s="77"/>
    </row>
    <row r="210" spans="2:3" x14ac:dyDescent="0.3">
      <c r="B210" s="77"/>
      <c r="C210" s="77"/>
    </row>
    <row r="211" spans="2:3" x14ac:dyDescent="0.3">
      <c r="B211" s="77"/>
      <c r="C211" s="77"/>
    </row>
    <row r="212" spans="2:3" x14ac:dyDescent="0.3">
      <c r="B212" s="77"/>
      <c r="C212" s="77"/>
    </row>
    <row r="213" spans="2:3" x14ac:dyDescent="0.3">
      <c r="B213" s="77"/>
      <c r="C213" s="77"/>
    </row>
    <row r="214" spans="2:3" x14ac:dyDescent="0.3">
      <c r="B214" s="77"/>
      <c r="C214" s="77"/>
    </row>
    <row r="215" spans="2:3" x14ac:dyDescent="0.3">
      <c r="B215" s="77"/>
      <c r="C215" s="77"/>
    </row>
    <row r="216" spans="2:3" x14ac:dyDescent="0.3">
      <c r="B216" s="77"/>
      <c r="C216" s="77"/>
    </row>
    <row r="217" spans="2:3" x14ac:dyDescent="0.3">
      <c r="B217" s="77"/>
      <c r="C217" s="77"/>
    </row>
    <row r="218" spans="2:3" x14ac:dyDescent="0.3">
      <c r="B218" s="77"/>
      <c r="C218" s="77"/>
    </row>
    <row r="219" spans="2:3" x14ac:dyDescent="0.3">
      <c r="B219" s="77"/>
      <c r="C219" s="77"/>
    </row>
    <row r="220" spans="2:3" x14ac:dyDescent="0.3">
      <c r="B220" s="77"/>
      <c r="C220" s="77"/>
    </row>
    <row r="221" spans="2:3" x14ac:dyDescent="0.3">
      <c r="B221" s="77"/>
      <c r="C221" s="77"/>
    </row>
    <row r="222" spans="2:3" x14ac:dyDescent="0.3">
      <c r="B222" s="77"/>
      <c r="C222" s="77"/>
    </row>
    <row r="223" spans="2:3" x14ac:dyDescent="0.3">
      <c r="B223" s="77"/>
      <c r="C223" s="77"/>
    </row>
    <row r="224" spans="2:3" x14ac:dyDescent="0.3">
      <c r="B224" s="77"/>
      <c r="C224" s="77"/>
    </row>
    <row r="225" spans="2:3" x14ac:dyDescent="0.3">
      <c r="B225" s="77"/>
      <c r="C225" s="77"/>
    </row>
    <row r="226" spans="2:3" x14ac:dyDescent="0.3">
      <c r="B226" s="77"/>
      <c r="C226" s="77"/>
    </row>
    <row r="227" spans="2:3" x14ac:dyDescent="0.3">
      <c r="B227" s="77"/>
      <c r="C227" s="77"/>
    </row>
    <row r="228" spans="2:3" x14ac:dyDescent="0.3">
      <c r="B228" s="77"/>
      <c r="C228" s="77"/>
    </row>
    <row r="229" spans="2:3" x14ac:dyDescent="0.3">
      <c r="B229" s="77"/>
      <c r="C229" s="77"/>
    </row>
    <row r="230" spans="2:3" x14ac:dyDescent="0.3">
      <c r="B230" s="77"/>
      <c r="C230" s="77"/>
    </row>
    <row r="231" spans="2:3" x14ac:dyDescent="0.3">
      <c r="B231" s="77"/>
      <c r="C231" s="77"/>
    </row>
    <row r="232" spans="2:3" x14ac:dyDescent="0.3">
      <c r="B232" s="77"/>
      <c r="C232" s="77"/>
    </row>
    <row r="233" spans="2:3" x14ac:dyDescent="0.3">
      <c r="B233" s="77"/>
      <c r="C233" s="77"/>
    </row>
    <row r="234" spans="2:3" x14ac:dyDescent="0.3">
      <c r="B234" s="77"/>
      <c r="C234" s="77"/>
    </row>
    <row r="235" spans="2:3" x14ac:dyDescent="0.3">
      <c r="B235" s="77"/>
      <c r="C235" s="77"/>
    </row>
    <row r="236" spans="2:3" x14ac:dyDescent="0.3">
      <c r="B236" s="77"/>
      <c r="C236" s="77"/>
    </row>
    <row r="237" spans="2:3" x14ac:dyDescent="0.3">
      <c r="B237" s="77"/>
      <c r="C237" s="77"/>
    </row>
    <row r="238" spans="2:3" x14ac:dyDescent="0.3">
      <c r="B238" s="77"/>
      <c r="C238" s="77"/>
    </row>
    <row r="239" spans="2:3" x14ac:dyDescent="0.3">
      <c r="B239" s="77"/>
      <c r="C239" s="77"/>
    </row>
    <row r="240" spans="2:3" x14ac:dyDescent="0.3">
      <c r="B240" s="77"/>
      <c r="C240" s="77"/>
    </row>
    <row r="241" spans="2:3" x14ac:dyDescent="0.3">
      <c r="B241" s="77"/>
      <c r="C241" s="77"/>
    </row>
    <row r="242" spans="2:3" x14ac:dyDescent="0.3">
      <c r="B242" s="77"/>
      <c r="C242" s="77"/>
    </row>
    <row r="243" spans="2:3" x14ac:dyDescent="0.3">
      <c r="B243" s="77"/>
      <c r="C243" s="77"/>
    </row>
    <row r="244" spans="2:3" x14ac:dyDescent="0.3">
      <c r="B244" s="77"/>
      <c r="C244" s="77"/>
    </row>
    <row r="245" spans="2:3" x14ac:dyDescent="0.3">
      <c r="B245" s="77"/>
      <c r="C245" s="77"/>
    </row>
    <row r="246" spans="2:3" x14ac:dyDescent="0.3">
      <c r="B246" s="77"/>
      <c r="C246" s="77"/>
    </row>
    <row r="247" spans="2:3" x14ac:dyDescent="0.3">
      <c r="B247" s="77"/>
      <c r="C247" s="77"/>
    </row>
    <row r="248" spans="2:3" x14ac:dyDescent="0.3">
      <c r="B248" s="77"/>
      <c r="C248" s="77"/>
    </row>
    <row r="249" spans="2:3" x14ac:dyDescent="0.3">
      <c r="B249" s="77"/>
      <c r="C249" s="77"/>
    </row>
    <row r="250" spans="2:3" x14ac:dyDescent="0.3">
      <c r="B250" s="77"/>
      <c r="C250" s="77"/>
    </row>
    <row r="251" spans="2:3" x14ac:dyDescent="0.3">
      <c r="B251" s="77"/>
      <c r="C251" s="77"/>
    </row>
    <row r="252" spans="2:3" x14ac:dyDescent="0.3">
      <c r="B252" s="77"/>
      <c r="C252" s="77"/>
    </row>
    <row r="253" spans="2:3" x14ac:dyDescent="0.3">
      <c r="B253" s="77"/>
      <c r="C253" s="77"/>
    </row>
    <row r="254" spans="2:3" x14ac:dyDescent="0.3">
      <c r="B254" s="77"/>
      <c r="C254" s="77"/>
    </row>
    <row r="255" spans="2:3" x14ac:dyDescent="0.3">
      <c r="B255" s="77"/>
      <c r="C255" s="77"/>
    </row>
    <row r="256" spans="2:3" x14ac:dyDescent="0.3">
      <c r="B256" s="77"/>
      <c r="C256" s="77"/>
    </row>
    <row r="257" spans="2:3" x14ac:dyDescent="0.3">
      <c r="B257" s="77"/>
      <c r="C257" s="77"/>
    </row>
    <row r="258" spans="2:3" x14ac:dyDescent="0.3">
      <c r="B258" s="77"/>
      <c r="C258" s="77"/>
    </row>
    <row r="259" spans="2:3" x14ac:dyDescent="0.3">
      <c r="B259" s="77"/>
      <c r="C259" s="77"/>
    </row>
    <row r="260" spans="2:3" x14ac:dyDescent="0.3">
      <c r="B260" s="77"/>
      <c r="C260" s="77"/>
    </row>
    <row r="261" spans="2:3" x14ac:dyDescent="0.3">
      <c r="B261" s="77"/>
      <c r="C261" s="77"/>
    </row>
    <row r="262" spans="2:3" x14ac:dyDescent="0.3">
      <c r="B262" s="77"/>
      <c r="C262" s="77"/>
    </row>
    <row r="263" spans="2:3" x14ac:dyDescent="0.3">
      <c r="B263" s="77"/>
      <c r="C263" s="77"/>
    </row>
    <row r="264" spans="2:3" x14ac:dyDescent="0.3">
      <c r="B264" s="77"/>
      <c r="C264" s="77"/>
    </row>
    <row r="265" spans="2:3" x14ac:dyDescent="0.3">
      <c r="B265" s="77"/>
      <c r="C265" s="77"/>
    </row>
    <row r="266" spans="2:3" x14ac:dyDescent="0.3">
      <c r="B266" s="77"/>
      <c r="C266" s="77"/>
    </row>
    <row r="267" spans="2:3" x14ac:dyDescent="0.3">
      <c r="B267" s="77"/>
      <c r="C267" s="77"/>
    </row>
    <row r="268" spans="2:3" x14ac:dyDescent="0.3">
      <c r="B268" s="77"/>
      <c r="C268" s="77"/>
    </row>
    <row r="269" spans="2:3" x14ac:dyDescent="0.3">
      <c r="B269" s="77"/>
      <c r="C269" s="77"/>
    </row>
    <row r="270" spans="2:3" x14ac:dyDescent="0.3">
      <c r="B270" s="77"/>
      <c r="C270" s="77"/>
    </row>
    <row r="271" spans="2:3" x14ac:dyDescent="0.3">
      <c r="B271" s="77"/>
      <c r="C271" s="77"/>
    </row>
    <row r="272" spans="2:3" x14ac:dyDescent="0.3">
      <c r="B272" s="77"/>
      <c r="C272" s="77"/>
    </row>
    <row r="273" spans="2:3" x14ac:dyDescent="0.3">
      <c r="B273" s="77"/>
      <c r="C273" s="77"/>
    </row>
    <row r="274" spans="2:3" x14ac:dyDescent="0.3">
      <c r="B274" s="77"/>
      <c r="C274" s="77"/>
    </row>
    <row r="275" spans="2:3" x14ac:dyDescent="0.3">
      <c r="B275" s="77"/>
      <c r="C275" s="77"/>
    </row>
    <row r="276" spans="2:3" x14ac:dyDescent="0.3">
      <c r="B276" s="77"/>
      <c r="C276" s="77"/>
    </row>
    <row r="277" spans="2:3" x14ac:dyDescent="0.3">
      <c r="B277" s="77"/>
      <c r="C277" s="77"/>
    </row>
    <row r="278" spans="2:3" x14ac:dyDescent="0.3">
      <c r="B278" s="77"/>
      <c r="C278" s="77"/>
    </row>
    <row r="279" spans="2:3" x14ac:dyDescent="0.3">
      <c r="B279" s="77"/>
      <c r="C279" s="77"/>
    </row>
    <row r="280" spans="2:3" x14ac:dyDescent="0.3">
      <c r="B280" s="77"/>
      <c r="C280" s="77"/>
    </row>
    <row r="281" spans="2:3" x14ac:dyDescent="0.3">
      <c r="B281" s="77"/>
      <c r="C281" s="77"/>
    </row>
    <row r="282" spans="2:3" x14ac:dyDescent="0.3">
      <c r="B282" s="77"/>
      <c r="C282" s="77"/>
    </row>
    <row r="283" spans="2:3" x14ac:dyDescent="0.3">
      <c r="B283" s="77"/>
      <c r="C283" s="77"/>
    </row>
    <row r="284" spans="2:3" x14ac:dyDescent="0.3">
      <c r="B284" s="77"/>
      <c r="C284" s="77"/>
    </row>
    <row r="285" spans="2:3" x14ac:dyDescent="0.3">
      <c r="B285" s="77"/>
      <c r="C285" s="77"/>
    </row>
    <row r="286" spans="2:3" x14ac:dyDescent="0.3">
      <c r="B286" s="77"/>
      <c r="C286" s="77"/>
    </row>
    <row r="287" spans="2:3" x14ac:dyDescent="0.3">
      <c r="B287" s="77"/>
      <c r="C287" s="77"/>
    </row>
    <row r="288" spans="2:3" x14ac:dyDescent="0.3">
      <c r="B288" s="77"/>
      <c r="C288" s="77"/>
    </row>
    <row r="289" spans="2:3" x14ac:dyDescent="0.3">
      <c r="B289" s="77"/>
      <c r="C289" s="77"/>
    </row>
    <row r="290" spans="2:3" x14ac:dyDescent="0.3">
      <c r="B290" s="77"/>
      <c r="C290" s="77"/>
    </row>
    <row r="291" spans="2:3" x14ac:dyDescent="0.3">
      <c r="B291" s="77"/>
      <c r="C291" s="77"/>
    </row>
    <row r="292" spans="2:3" x14ac:dyDescent="0.3">
      <c r="B292" s="77"/>
      <c r="C292" s="77"/>
    </row>
    <row r="293" spans="2:3" x14ac:dyDescent="0.3">
      <c r="B293" s="77"/>
      <c r="C293" s="77"/>
    </row>
    <row r="294" spans="2:3" x14ac:dyDescent="0.3">
      <c r="B294" s="77"/>
      <c r="C294" s="77"/>
    </row>
    <row r="295" spans="2:3" x14ac:dyDescent="0.3">
      <c r="B295" s="77"/>
      <c r="C295" s="77"/>
    </row>
    <row r="296" spans="2:3" x14ac:dyDescent="0.3">
      <c r="B296" s="77"/>
      <c r="C296" s="77"/>
    </row>
    <row r="297" spans="2:3" x14ac:dyDescent="0.3">
      <c r="B297" s="77"/>
      <c r="C297" s="77"/>
    </row>
    <row r="298" spans="2:3" x14ac:dyDescent="0.3">
      <c r="B298" s="77"/>
      <c r="C298" s="77"/>
    </row>
    <row r="299" spans="2:3" x14ac:dyDescent="0.3">
      <c r="B299" s="77"/>
      <c r="C299" s="77"/>
    </row>
    <row r="300" spans="2:3" x14ac:dyDescent="0.3">
      <c r="B300" s="77"/>
      <c r="C300" s="77"/>
    </row>
    <row r="301" spans="2:3" x14ac:dyDescent="0.3">
      <c r="B301" s="77"/>
      <c r="C301" s="77"/>
    </row>
    <row r="302" spans="2:3" x14ac:dyDescent="0.3">
      <c r="B302" s="77"/>
      <c r="C302" s="77"/>
    </row>
    <row r="303" spans="2:3" x14ac:dyDescent="0.3">
      <c r="B303" s="77"/>
      <c r="C303" s="77"/>
    </row>
    <row r="304" spans="2:3" x14ac:dyDescent="0.3">
      <c r="B304" s="77"/>
      <c r="C304" s="77"/>
    </row>
    <row r="305" spans="2:3" x14ac:dyDescent="0.3">
      <c r="B305" s="77"/>
      <c r="C305" s="77"/>
    </row>
    <row r="306" spans="2:3" x14ac:dyDescent="0.3">
      <c r="B306" s="77"/>
      <c r="C306" s="77"/>
    </row>
    <row r="307" spans="2:3" x14ac:dyDescent="0.3">
      <c r="B307" s="77"/>
      <c r="C307" s="77"/>
    </row>
    <row r="308" spans="2:3" x14ac:dyDescent="0.3">
      <c r="B308" s="77"/>
      <c r="C308" s="77"/>
    </row>
    <row r="309" spans="2:3" x14ac:dyDescent="0.3">
      <c r="B309" s="77"/>
      <c r="C309" s="77"/>
    </row>
    <row r="310" spans="2:3" x14ac:dyDescent="0.3">
      <c r="B310" s="77"/>
      <c r="C310" s="77"/>
    </row>
    <row r="311" spans="2:3" x14ac:dyDescent="0.3">
      <c r="B311" s="77"/>
      <c r="C311" s="77"/>
    </row>
    <row r="312" spans="2:3" x14ac:dyDescent="0.3">
      <c r="B312" s="77"/>
      <c r="C312" s="77"/>
    </row>
    <row r="313" spans="2:3" x14ac:dyDescent="0.3">
      <c r="B313" s="77"/>
      <c r="C313" s="77"/>
    </row>
    <row r="314" spans="2:3" x14ac:dyDescent="0.3">
      <c r="B314" s="77"/>
      <c r="C314" s="77"/>
    </row>
    <row r="315" spans="2:3" x14ac:dyDescent="0.3">
      <c r="B315" s="77"/>
      <c r="C315" s="77"/>
    </row>
    <row r="316" spans="2:3" x14ac:dyDescent="0.3">
      <c r="B316" s="77"/>
      <c r="C316" s="77"/>
    </row>
    <row r="317" spans="2:3" x14ac:dyDescent="0.3">
      <c r="B317" s="77"/>
      <c r="C317" s="77"/>
    </row>
    <row r="318" spans="2:3" x14ac:dyDescent="0.3">
      <c r="B318" s="77"/>
      <c r="C318" s="77"/>
    </row>
    <row r="319" spans="2:3" x14ac:dyDescent="0.3">
      <c r="B319" s="77"/>
      <c r="C319" s="77"/>
    </row>
    <row r="320" spans="2:3" x14ac:dyDescent="0.3">
      <c r="B320" s="77"/>
      <c r="C320" s="77"/>
    </row>
    <row r="321" spans="2:3" x14ac:dyDescent="0.3">
      <c r="B321" s="77"/>
      <c r="C321" s="77"/>
    </row>
    <row r="322" spans="2:3" x14ac:dyDescent="0.3">
      <c r="B322" s="77"/>
      <c r="C322" s="77"/>
    </row>
    <row r="323" spans="2:3" x14ac:dyDescent="0.3">
      <c r="B323" s="77"/>
      <c r="C323" s="77"/>
    </row>
    <row r="324" spans="2:3" x14ac:dyDescent="0.3">
      <c r="B324" s="77"/>
      <c r="C324" s="77"/>
    </row>
    <row r="325" spans="2:3" x14ac:dyDescent="0.3">
      <c r="B325" s="77"/>
      <c r="C325" s="77"/>
    </row>
    <row r="326" spans="2:3" x14ac:dyDescent="0.3">
      <c r="B326" s="77"/>
      <c r="C326" s="77"/>
    </row>
    <row r="327" spans="2:3" x14ac:dyDescent="0.3">
      <c r="B327" s="77"/>
      <c r="C327" s="77"/>
    </row>
    <row r="328" spans="2:3" x14ac:dyDescent="0.3">
      <c r="B328" s="77"/>
      <c r="C328" s="77"/>
    </row>
    <row r="329" spans="2:3" x14ac:dyDescent="0.3">
      <c r="B329" s="77"/>
      <c r="C329" s="77"/>
    </row>
    <row r="330" spans="2:3" x14ac:dyDescent="0.3">
      <c r="B330" s="77"/>
      <c r="C330" s="77"/>
    </row>
    <row r="331" spans="2:3" x14ac:dyDescent="0.3">
      <c r="B331" s="77"/>
      <c r="C331" s="77"/>
    </row>
    <row r="332" spans="2:3" x14ac:dyDescent="0.3">
      <c r="B332" s="77"/>
      <c r="C332" s="77"/>
    </row>
    <row r="333" spans="2:3" x14ac:dyDescent="0.3">
      <c r="B333" s="77"/>
      <c r="C333" s="77"/>
    </row>
    <row r="334" spans="2:3" x14ac:dyDescent="0.3">
      <c r="B334" s="77"/>
      <c r="C334" s="77"/>
    </row>
    <row r="335" spans="2:3" x14ac:dyDescent="0.3">
      <c r="B335" s="77"/>
      <c r="C335" s="77"/>
    </row>
    <row r="336" spans="2:3" x14ac:dyDescent="0.3">
      <c r="B336" s="77"/>
      <c r="C336" s="77"/>
    </row>
    <row r="337" spans="2:3" x14ac:dyDescent="0.3">
      <c r="B337" s="77"/>
      <c r="C337" s="77"/>
    </row>
    <row r="338" spans="2:3" x14ac:dyDescent="0.3">
      <c r="B338" s="77"/>
      <c r="C338" s="77"/>
    </row>
    <row r="339" spans="2:3" x14ac:dyDescent="0.3">
      <c r="B339" s="77"/>
      <c r="C339" s="77"/>
    </row>
    <row r="340" spans="2:3" x14ac:dyDescent="0.3">
      <c r="B340" s="77"/>
      <c r="C340" s="77"/>
    </row>
    <row r="341" spans="2:3" x14ac:dyDescent="0.3">
      <c r="B341" s="77"/>
      <c r="C341" s="77"/>
    </row>
    <row r="342" spans="2:3" x14ac:dyDescent="0.3">
      <c r="B342" s="77"/>
      <c r="C342" s="77"/>
    </row>
    <row r="343" spans="2:3" x14ac:dyDescent="0.3">
      <c r="B343" s="77"/>
      <c r="C343" s="77"/>
    </row>
    <row r="344" spans="2:3" x14ac:dyDescent="0.3">
      <c r="B344" s="77"/>
      <c r="C344" s="77"/>
    </row>
    <row r="345" spans="2:3" x14ac:dyDescent="0.3">
      <c r="B345" s="77"/>
      <c r="C345" s="77"/>
    </row>
    <row r="346" spans="2:3" x14ac:dyDescent="0.3">
      <c r="B346" s="77"/>
      <c r="C346" s="77"/>
    </row>
    <row r="347" spans="2:3" x14ac:dyDescent="0.3">
      <c r="B347" s="77"/>
      <c r="C347" s="77"/>
    </row>
    <row r="348" spans="2:3" x14ac:dyDescent="0.3">
      <c r="B348" s="77"/>
      <c r="C348" s="77"/>
    </row>
    <row r="349" spans="2:3" x14ac:dyDescent="0.3">
      <c r="B349" s="77"/>
      <c r="C349" s="77"/>
    </row>
    <row r="350" spans="2:3" x14ac:dyDescent="0.3">
      <c r="B350" s="77"/>
      <c r="C350" s="77"/>
    </row>
    <row r="351" spans="2:3" x14ac:dyDescent="0.3">
      <c r="B351" s="77"/>
      <c r="C351" s="77"/>
    </row>
    <row r="352" spans="2:3" x14ac:dyDescent="0.3">
      <c r="B352" s="77"/>
      <c r="C352" s="77"/>
    </row>
    <row r="353" spans="2:3" x14ac:dyDescent="0.3">
      <c r="B353" s="77"/>
      <c r="C353" s="77"/>
    </row>
    <row r="354" spans="2:3" x14ac:dyDescent="0.3">
      <c r="B354" s="77"/>
      <c r="C354" s="77"/>
    </row>
    <row r="355" spans="2:3" x14ac:dyDescent="0.3">
      <c r="B355" s="77"/>
      <c r="C355" s="77"/>
    </row>
    <row r="356" spans="2:3" x14ac:dyDescent="0.3">
      <c r="B356" s="77"/>
      <c r="C356" s="77"/>
    </row>
    <row r="357" spans="2:3" x14ac:dyDescent="0.3">
      <c r="B357" s="77"/>
      <c r="C357" s="77"/>
    </row>
    <row r="358" spans="2:3" x14ac:dyDescent="0.3">
      <c r="B358" s="77"/>
      <c r="C358" s="77"/>
    </row>
    <row r="359" spans="2:3" x14ac:dyDescent="0.3">
      <c r="B359" s="77"/>
      <c r="C359" s="77"/>
    </row>
    <row r="360" spans="2:3" x14ac:dyDescent="0.3">
      <c r="B360" s="77"/>
      <c r="C360" s="77"/>
    </row>
    <row r="361" spans="2:3" x14ac:dyDescent="0.3">
      <c r="B361" s="77"/>
      <c r="C361" s="77"/>
    </row>
    <row r="362" spans="2:3" x14ac:dyDescent="0.3">
      <c r="B362" s="77"/>
      <c r="C362" s="77"/>
    </row>
    <row r="363" spans="2:3" x14ac:dyDescent="0.3">
      <c r="B363" s="77"/>
      <c r="C363" s="77"/>
    </row>
    <row r="364" spans="2:3" x14ac:dyDescent="0.3">
      <c r="B364" s="77"/>
      <c r="C364" s="77"/>
    </row>
    <row r="365" spans="2:3" x14ac:dyDescent="0.3">
      <c r="B365" s="77"/>
      <c r="C365" s="77"/>
    </row>
    <row r="366" spans="2:3" x14ac:dyDescent="0.3">
      <c r="B366" s="77"/>
      <c r="C366" s="77"/>
    </row>
    <row r="367" spans="2:3" x14ac:dyDescent="0.3">
      <c r="B367" s="77"/>
      <c r="C367" s="77"/>
    </row>
    <row r="368" spans="2:3" x14ac:dyDescent="0.3">
      <c r="B368" s="77"/>
      <c r="C368" s="77"/>
    </row>
    <row r="369" spans="2:3" x14ac:dyDescent="0.3">
      <c r="B369" s="77"/>
      <c r="C369" s="77"/>
    </row>
    <row r="370" spans="2:3" x14ac:dyDescent="0.3">
      <c r="B370" s="77"/>
      <c r="C370" s="77"/>
    </row>
    <row r="371" spans="2:3" x14ac:dyDescent="0.3">
      <c r="B371" s="77"/>
      <c r="C371" s="77"/>
    </row>
    <row r="372" spans="2:3" x14ac:dyDescent="0.3">
      <c r="B372" s="77"/>
      <c r="C372" s="77"/>
    </row>
    <row r="373" spans="2:3" x14ac:dyDescent="0.3">
      <c r="B373" s="77"/>
      <c r="C373" s="77"/>
    </row>
    <row r="374" spans="2:3" x14ac:dyDescent="0.3">
      <c r="B374" s="77"/>
      <c r="C374" s="77"/>
    </row>
    <row r="375" spans="2:3" x14ac:dyDescent="0.3">
      <c r="B375" s="77"/>
      <c r="C375" s="77"/>
    </row>
    <row r="376" spans="2:3" x14ac:dyDescent="0.3">
      <c r="B376" s="77"/>
      <c r="C376" s="77"/>
    </row>
    <row r="377" spans="2:3" x14ac:dyDescent="0.3">
      <c r="B377" s="77"/>
      <c r="C377" s="77"/>
    </row>
    <row r="378" spans="2:3" x14ac:dyDescent="0.3">
      <c r="B378" s="77"/>
      <c r="C378" s="77"/>
    </row>
    <row r="379" spans="2:3" x14ac:dyDescent="0.3">
      <c r="B379" s="77"/>
      <c r="C379" s="77"/>
    </row>
    <row r="380" spans="2:3" x14ac:dyDescent="0.3">
      <c r="B380" s="77"/>
      <c r="C380" s="77"/>
    </row>
    <row r="381" spans="2:3" x14ac:dyDescent="0.3">
      <c r="B381" s="77"/>
      <c r="C381" s="77"/>
    </row>
    <row r="382" spans="2:3" x14ac:dyDescent="0.3">
      <c r="B382" s="77"/>
      <c r="C382" s="77"/>
    </row>
    <row r="383" spans="2:3" x14ac:dyDescent="0.3">
      <c r="B383" s="77"/>
      <c r="C383" s="77"/>
    </row>
    <row r="384" spans="2:3" x14ac:dyDescent="0.3">
      <c r="B384" s="77"/>
      <c r="C384" s="77"/>
    </row>
    <row r="385" spans="2:3" x14ac:dyDescent="0.3">
      <c r="B385" s="77"/>
      <c r="C385" s="77"/>
    </row>
    <row r="386" spans="2:3" x14ac:dyDescent="0.3">
      <c r="B386" s="77"/>
      <c r="C386" s="77"/>
    </row>
    <row r="387" spans="2:3" x14ac:dyDescent="0.3">
      <c r="B387" s="77"/>
      <c r="C387" s="77"/>
    </row>
    <row r="388" spans="2:3" x14ac:dyDescent="0.3">
      <c r="B388" s="77"/>
      <c r="C388" s="77"/>
    </row>
    <row r="389" spans="2:3" x14ac:dyDescent="0.3">
      <c r="B389" s="77"/>
      <c r="C389" s="77"/>
    </row>
    <row r="390" spans="2:3" x14ac:dyDescent="0.3">
      <c r="B390" s="77"/>
      <c r="C390" s="77"/>
    </row>
    <row r="391" spans="2:3" x14ac:dyDescent="0.3">
      <c r="B391" s="77"/>
      <c r="C391" s="77"/>
    </row>
    <row r="392" spans="2:3" x14ac:dyDescent="0.3">
      <c r="B392" s="77"/>
      <c r="C392" s="77"/>
    </row>
    <row r="393" spans="2:3" x14ac:dyDescent="0.3">
      <c r="B393" s="77"/>
      <c r="C393" s="77"/>
    </row>
    <row r="394" spans="2:3" x14ac:dyDescent="0.3">
      <c r="B394" s="77"/>
      <c r="C394" s="77"/>
    </row>
    <row r="395" spans="2:3" x14ac:dyDescent="0.3">
      <c r="B395" s="77"/>
      <c r="C395" s="77"/>
    </row>
    <row r="396" spans="2:3" x14ac:dyDescent="0.3">
      <c r="B396" s="77"/>
      <c r="C396" s="77"/>
    </row>
    <row r="397" spans="2:3" x14ac:dyDescent="0.3">
      <c r="B397" s="77"/>
      <c r="C397" s="77"/>
    </row>
    <row r="398" spans="2:3" x14ac:dyDescent="0.3">
      <c r="B398" s="77"/>
      <c r="C398" s="77"/>
    </row>
    <row r="399" spans="2:3" x14ac:dyDescent="0.3">
      <c r="B399" s="77"/>
      <c r="C399" s="77"/>
    </row>
    <row r="400" spans="2:3" x14ac:dyDescent="0.3">
      <c r="B400" s="77"/>
      <c r="C400" s="77"/>
    </row>
    <row r="401" spans="2:3" x14ac:dyDescent="0.3">
      <c r="B401" s="77"/>
      <c r="C401" s="77"/>
    </row>
    <row r="402" spans="2:3" x14ac:dyDescent="0.3">
      <c r="B402" s="77"/>
      <c r="C402" s="77"/>
    </row>
    <row r="403" spans="2:3" x14ac:dyDescent="0.3">
      <c r="B403" s="77"/>
      <c r="C403" s="77"/>
    </row>
    <row r="404" spans="2:3" x14ac:dyDescent="0.3">
      <c r="B404" s="77"/>
      <c r="C404" s="77"/>
    </row>
    <row r="405" spans="2:3" x14ac:dyDescent="0.3">
      <c r="B405" s="77"/>
      <c r="C405" s="77"/>
    </row>
    <row r="406" spans="2:3" x14ac:dyDescent="0.3">
      <c r="B406" s="77"/>
      <c r="C406" s="77"/>
    </row>
    <row r="407" spans="2:3" x14ac:dyDescent="0.3">
      <c r="B407" s="77"/>
      <c r="C407" s="77"/>
    </row>
    <row r="408" spans="2:3" x14ac:dyDescent="0.3">
      <c r="B408" s="77"/>
      <c r="C408" s="77"/>
    </row>
    <row r="409" spans="2:3" x14ac:dyDescent="0.3">
      <c r="B409" s="77"/>
      <c r="C409" s="77"/>
    </row>
    <row r="410" spans="2:3" x14ac:dyDescent="0.3">
      <c r="B410" s="77"/>
      <c r="C410" s="77"/>
    </row>
    <row r="411" spans="2:3" x14ac:dyDescent="0.3">
      <c r="B411" s="77"/>
      <c r="C411" s="77"/>
    </row>
    <row r="412" spans="2:3" x14ac:dyDescent="0.3">
      <c r="B412" s="77"/>
      <c r="C412" s="77"/>
    </row>
    <row r="413" spans="2:3" x14ac:dyDescent="0.3">
      <c r="B413" s="77"/>
      <c r="C413" s="77"/>
    </row>
    <row r="414" spans="2:3" x14ac:dyDescent="0.3">
      <c r="B414" s="77"/>
      <c r="C414" s="77"/>
    </row>
    <row r="415" spans="2:3" x14ac:dyDescent="0.3">
      <c r="B415" s="77"/>
      <c r="C415" s="77"/>
    </row>
    <row r="416" spans="2:3" x14ac:dyDescent="0.3">
      <c r="B416" s="77"/>
      <c r="C416" s="77"/>
    </row>
    <row r="417" spans="2:3" x14ac:dyDescent="0.3">
      <c r="B417" s="77"/>
      <c r="C417" s="77"/>
    </row>
    <row r="418" spans="2:3" x14ac:dyDescent="0.3">
      <c r="B418" s="77"/>
      <c r="C418" s="77"/>
    </row>
    <row r="419" spans="2:3" x14ac:dyDescent="0.3">
      <c r="B419" s="77"/>
      <c r="C419" s="77"/>
    </row>
    <row r="420" spans="2:3" x14ac:dyDescent="0.3">
      <c r="B420" s="77"/>
      <c r="C420" s="77"/>
    </row>
    <row r="421" spans="2:3" x14ac:dyDescent="0.3">
      <c r="B421" s="77"/>
      <c r="C421" s="77"/>
    </row>
    <row r="422" spans="2:3" x14ac:dyDescent="0.3">
      <c r="B422" s="77"/>
      <c r="C422" s="77"/>
    </row>
    <row r="423" spans="2:3" x14ac:dyDescent="0.3">
      <c r="B423" s="77"/>
      <c r="C423" s="77"/>
    </row>
    <row r="424" spans="2:3" x14ac:dyDescent="0.3">
      <c r="B424" s="77"/>
      <c r="C424" s="77"/>
    </row>
    <row r="425" spans="2:3" x14ac:dyDescent="0.3">
      <c r="B425" s="77"/>
      <c r="C425" s="77"/>
    </row>
    <row r="426" spans="2:3" x14ac:dyDescent="0.3">
      <c r="B426" s="77"/>
      <c r="C426" s="77"/>
    </row>
    <row r="427" spans="2:3" x14ac:dyDescent="0.3">
      <c r="B427" s="77"/>
      <c r="C427" s="77"/>
    </row>
    <row r="428" spans="2:3" x14ac:dyDescent="0.3">
      <c r="B428" s="77"/>
      <c r="C428" s="77"/>
    </row>
    <row r="429" spans="2:3" x14ac:dyDescent="0.3">
      <c r="B429" s="77"/>
      <c r="C429" s="77"/>
    </row>
    <row r="430" spans="2:3" x14ac:dyDescent="0.3">
      <c r="B430" s="77"/>
      <c r="C430" s="77"/>
    </row>
    <row r="431" spans="2:3" x14ac:dyDescent="0.3">
      <c r="B431" s="77"/>
      <c r="C431" s="77"/>
    </row>
    <row r="432" spans="2:3" x14ac:dyDescent="0.3">
      <c r="B432" s="77"/>
      <c r="C432" s="77"/>
    </row>
    <row r="433" spans="2:3" x14ac:dyDescent="0.3">
      <c r="B433" s="77"/>
      <c r="C433" s="77"/>
    </row>
    <row r="434" spans="2:3" x14ac:dyDescent="0.3">
      <c r="B434" s="77"/>
      <c r="C434" s="77"/>
    </row>
    <row r="435" spans="2:3" x14ac:dyDescent="0.3">
      <c r="B435" s="77"/>
      <c r="C435" s="77"/>
    </row>
    <row r="436" spans="2:3" x14ac:dyDescent="0.3">
      <c r="B436" s="77"/>
      <c r="C436" s="77"/>
    </row>
    <row r="437" spans="2:3" x14ac:dyDescent="0.3">
      <c r="B437" s="77"/>
      <c r="C437" s="77"/>
    </row>
    <row r="438" spans="2:3" x14ac:dyDescent="0.3">
      <c r="B438" s="77"/>
      <c r="C438" s="77"/>
    </row>
    <row r="439" spans="2:3" x14ac:dyDescent="0.3">
      <c r="B439" s="77"/>
      <c r="C439" s="77"/>
    </row>
    <row r="440" spans="2:3" x14ac:dyDescent="0.3">
      <c r="B440" s="77"/>
      <c r="C440" s="77"/>
    </row>
    <row r="441" spans="2:3" x14ac:dyDescent="0.3">
      <c r="B441" s="77"/>
      <c r="C441" s="77"/>
    </row>
    <row r="442" spans="2:3" x14ac:dyDescent="0.3">
      <c r="B442" s="77"/>
      <c r="C442" s="77"/>
    </row>
    <row r="443" spans="2:3" x14ac:dyDescent="0.3">
      <c r="B443" s="77"/>
      <c r="C443" s="77"/>
    </row>
    <row r="444" spans="2:3" x14ac:dyDescent="0.3">
      <c r="B444" s="77"/>
      <c r="C444" s="77"/>
    </row>
    <row r="445" spans="2:3" x14ac:dyDescent="0.3">
      <c r="B445" s="77"/>
      <c r="C445" s="77"/>
    </row>
    <row r="446" spans="2:3" x14ac:dyDescent="0.3">
      <c r="B446" s="77"/>
      <c r="C446" s="77"/>
    </row>
    <row r="447" spans="2:3" x14ac:dyDescent="0.3">
      <c r="B447" s="77"/>
      <c r="C447" s="77"/>
    </row>
    <row r="448" spans="2:3" x14ac:dyDescent="0.3">
      <c r="B448" s="77"/>
      <c r="C448" s="77"/>
    </row>
    <row r="449" spans="2:3" x14ac:dyDescent="0.3">
      <c r="B449" s="77"/>
      <c r="C449" s="77"/>
    </row>
    <row r="450" spans="2:3" x14ac:dyDescent="0.3">
      <c r="B450" s="77"/>
      <c r="C450" s="77"/>
    </row>
    <row r="451" spans="2:3" x14ac:dyDescent="0.3">
      <c r="B451" s="77"/>
      <c r="C451" s="77"/>
    </row>
    <row r="452" spans="2:3" x14ac:dyDescent="0.3">
      <c r="B452" s="77"/>
      <c r="C452" s="77"/>
    </row>
    <row r="453" spans="2:3" x14ac:dyDescent="0.3">
      <c r="B453" s="77"/>
      <c r="C453" s="77"/>
    </row>
    <row r="454" spans="2:3" x14ac:dyDescent="0.3">
      <c r="B454" s="77"/>
      <c r="C454" s="77"/>
    </row>
    <row r="455" spans="2:3" x14ac:dyDescent="0.3">
      <c r="B455" s="77"/>
      <c r="C455" s="77"/>
    </row>
    <row r="456" spans="2:3" x14ac:dyDescent="0.3">
      <c r="B456" s="77"/>
      <c r="C456" s="77"/>
    </row>
    <row r="457" spans="2:3" x14ac:dyDescent="0.3">
      <c r="B457" s="77"/>
      <c r="C457" s="77"/>
    </row>
    <row r="458" spans="2:3" x14ac:dyDescent="0.3">
      <c r="B458" s="77"/>
      <c r="C458" s="77"/>
    </row>
    <row r="459" spans="2:3" x14ac:dyDescent="0.3">
      <c r="B459" s="77"/>
      <c r="C459" s="77"/>
    </row>
    <row r="460" spans="2:3" x14ac:dyDescent="0.3">
      <c r="B460" s="77"/>
      <c r="C460" s="77"/>
    </row>
    <row r="461" spans="2:3" x14ac:dyDescent="0.3">
      <c r="B461" s="77"/>
      <c r="C461" s="77"/>
    </row>
    <row r="462" spans="2:3" x14ac:dyDescent="0.3">
      <c r="B462" s="77"/>
      <c r="C462" s="77"/>
    </row>
    <row r="463" spans="2:3" x14ac:dyDescent="0.3">
      <c r="B463" s="77"/>
      <c r="C463" s="77"/>
    </row>
    <row r="464" spans="2:3" x14ac:dyDescent="0.3">
      <c r="B464" s="77"/>
      <c r="C464" s="77"/>
    </row>
    <row r="465" spans="2:3" x14ac:dyDescent="0.3">
      <c r="B465" s="77"/>
      <c r="C465" s="77"/>
    </row>
    <row r="466" spans="2:3" x14ac:dyDescent="0.3">
      <c r="B466" s="77"/>
      <c r="C466" s="77"/>
    </row>
    <row r="467" spans="2:3" x14ac:dyDescent="0.3">
      <c r="B467" s="77"/>
      <c r="C467" s="77"/>
    </row>
    <row r="468" spans="2:3" x14ac:dyDescent="0.3">
      <c r="B468" s="77"/>
      <c r="C468" s="77"/>
    </row>
    <row r="469" spans="2:3" x14ac:dyDescent="0.3">
      <c r="B469" s="77"/>
      <c r="C469" s="77"/>
    </row>
    <row r="470" spans="2:3" x14ac:dyDescent="0.3">
      <c r="B470" s="77"/>
      <c r="C470" s="77"/>
    </row>
    <row r="471" spans="2:3" x14ac:dyDescent="0.3">
      <c r="B471" s="77"/>
      <c r="C471" s="77"/>
    </row>
    <row r="472" spans="2:3" x14ac:dyDescent="0.3">
      <c r="B472" s="77"/>
      <c r="C472" s="77"/>
    </row>
    <row r="473" spans="2:3" x14ac:dyDescent="0.3">
      <c r="B473" s="77"/>
      <c r="C473" s="77"/>
    </row>
    <row r="474" spans="2:3" x14ac:dyDescent="0.3">
      <c r="B474" s="77"/>
      <c r="C474" s="77"/>
    </row>
    <row r="475" spans="2:3" x14ac:dyDescent="0.3">
      <c r="B475" s="77"/>
      <c r="C475" s="77"/>
    </row>
    <row r="476" spans="2:3" x14ac:dyDescent="0.3">
      <c r="B476" s="77"/>
      <c r="C476" s="77"/>
    </row>
    <row r="477" spans="2:3" x14ac:dyDescent="0.3">
      <c r="B477" s="77"/>
      <c r="C477" s="77"/>
    </row>
    <row r="478" spans="2:3" x14ac:dyDescent="0.3">
      <c r="B478" s="77"/>
      <c r="C478" s="77"/>
    </row>
    <row r="479" spans="2:3" x14ac:dyDescent="0.3">
      <c r="B479" s="77"/>
      <c r="C479" s="77"/>
    </row>
    <row r="480" spans="2:3" x14ac:dyDescent="0.3">
      <c r="B480" s="77"/>
      <c r="C480" s="77"/>
    </row>
    <row r="481" spans="2:3" x14ac:dyDescent="0.3">
      <c r="B481" s="77"/>
      <c r="C481" s="77"/>
    </row>
    <row r="482" spans="2:3" x14ac:dyDescent="0.3">
      <c r="B482" s="77"/>
      <c r="C482" s="77"/>
    </row>
    <row r="483" spans="2:3" x14ac:dyDescent="0.3">
      <c r="B483" s="77"/>
      <c r="C483" s="77"/>
    </row>
    <row r="484" spans="2:3" x14ac:dyDescent="0.3">
      <c r="B484" s="77"/>
      <c r="C484" s="77"/>
    </row>
    <row r="485" spans="2:3" x14ac:dyDescent="0.3">
      <c r="B485" s="77"/>
      <c r="C485" s="77"/>
    </row>
    <row r="486" spans="2:3" x14ac:dyDescent="0.3">
      <c r="B486" s="77"/>
      <c r="C486" s="77"/>
    </row>
    <row r="487" spans="2:3" x14ac:dyDescent="0.3">
      <c r="B487" s="77"/>
      <c r="C487" s="77"/>
    </row>
    <row r="488" spans="2:3" x14ac:dyDescent="0.3">
      <c r="B488" s="77"/>
      <c r="C488" s="77"/>
    </row>
  </sheetData>
  <hyperlinks>
    <hyperlink ref="C3" location="'2.1'!A1" display="Accidents sur le lieu de travail - distribution selon les conséquences: 2012 - 2017 et variation entre 2016 et 2017" xr:uid="{00000000-0004-0000-0000-000000000000}"/>
    <hyperlink ref="C4" location="'2.2'!A1" display="Accidents sur le lieu de travail - distribution selon la durée de l’incapacité temporaire: évolution 2012 - 2017 et variation entre 2016 et 2017" xr:uid="{00000000-0004-0000-0000-000001000000}"/>
    <hyperlink ref="C5" location="'2.3'!A1" display="Accidents sur le lieu de travail - distribution selon le taux prévu d'incapacité permanente: 2012 - 2017 et variation entre 2016 et 2017" xr:uid="{00000000-0004-0000-0000-000002000000}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I7" sqref="I7"/>
    </sheetView>
  </sheetViews>
  <sheetFormatPr defaultColWidth="11.44140625" defaultRowHeight="14.4" x14ac:dyDescent="0.3"/>
  <cols>
    <col min="1" max="1" width="24.44140625" customWidth="1"/>
    <col min="2" max="8" width="16.6640625" customWidth="1"/>
  </cols>
  <sheetData>
    <row r="1" spans="1:9" ht="36" customHeight="1" thickTop="1" thickBot="1" x14ac:dyDescent="0.35">
      <c r="A1" s="109" t="s">
        <v>23</v>
      </c>
      <c r="B1" s="110"/>
      <c r="C1" s="110"/>
      <c r="D1" s="110"/>
      <c r="E1" s="110"/>
      <c r="F1" s="110"/>
      <c r="G1" s="111"/>
    </row>
    <row r="2" spans="1:9" ht="39" customHeight="1" thickTop="1" thickBot="1" x14ac:dyDescent="0.35">
      <c r="A2" s="109" t="s">
        <v>22</v>
      </c>
      <c r="B2" s="110"/>
      <c r="C2" s="110"/>
      <c r="D2" s="110"/>
      <c r="E2" s="110"/>
      <c r="F2" s="110"/>
      <c r="G2" s="111"/>
    </row>
    <row r="3" spans="1:9" ht="15.6" thickTop="1" thickBot="1" x14ac:dyDescent="0.35">
      <c r="A3" s="112" t="s">
        <v>0</v>
      </c>
      <c r="B3" s="115"/>
      <c r="C3" s="115"/>
      <c r="D3" s="115"/>
      <c r="E3" s="115"/>
      <c r="F3" s="115"/>
      <c r="G3" s="116"/>
    </row>
    <row r="4" spans="1:9" x14ac:dyDescent="0.3">
      <c r="A4" s="113"/>
      <c r="B4" s="117">
        <v>2015</v>
      </c>
      <c r="C4" s="118"/>
      <c r="D4" s="117">
        <v>2016</v>
      </c>
      <c r="E4" s="118"/>
      <c r="F4" s="117">
        <v>2017</v>
      </c>
      <c r="G4" s="118"/>
    </row>
    <row r="5" spans="1:9" ht="15" thickBot="1" x14ac:dyDescent="0.35">
      <c r="A5" s="114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9" x14ac:dyDescent="0.3">
      <c r="A6" s="26" t="s">
        <v>19</v>
      </c>
      <c r="B6" s="31">
        <v>23225</v>
      </c>
      <c r="C6" s="6">
        <v>0.63685971262476693</v>
      </c>
      <c r="D6" s="31">
        <v>22669</v>
      </c>
      <c r="E6" s="6">
        <v>0.60339641725891024</v>
      </c>
      <c r="F6" s="31">
        <v>17944</v>
      </c>
      <c r="G6" s="6">
        <f>F6/$F$14</f>
        <v>0.48583960578328911</v>
      </c>
    </row>
    <row r="7" spans="1:9" x14ac:dyDescent="0.3">
      <c r="A7" s="5" t="s">
        <v>20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t="shared" ref="G7:G14" si="0">F7/$F$14</f>
        <v>0.18075486002057725</v>
      </c>
      <c r="I7" s="33"/>
    </row>
    <row r="8" spans="1:9" x14ac:dyDescent="0.3">
      <c r="A8" s="5" t="s">
        <v>3</v>
      </c>
      <c r="B8" s="8">
        <v>12661</v>
      </c>
      <c r="C8" s="10">
        <v>0.34718109027092248</v>
      </c>
      <c r="D8" s="8">
        <v>13498</v>
      </c>
      <c r="E8" s="10">
        <v>0.35928558119726373</v>
      </c>
      <c r="F8" s="8">
        <v>11077</v>
      </c>
      <c r="G8" s="10">
        <f t="shared" si="0"/>
        <v>0.29991335896463961</v>
      </c>
    </row>
    <row r="9" spans="1:9" ht="15" thickBot="1" x14ac:dyDescent="0.35">
      <c r="A9" s="29" t="s">
        <v>4</v>
      </c>
      <c r="B9" s="30">
        <v>1029</v>
      </c>
      <c r="C9" s="28">
        <v>2.8216518591641988E-2</v>
      </c>
      <c r="D9" s="30">
        <v>687</v>
      </c>
      <c r="E9" s="28">
        <v>1.8286353110277091E-2</v>
      </c>
      <c r="F9" s="30">
        <v>191</v>
      </c>
      <c r="G9" s="28">
        <f t="shared" si="0"/>
        <v>5.1713867980722368E-3</v>
      </c>
    </row>
    <row r="10" spans="1:9" x14ac:dyDescent="0.3">
      <c r="A10" s="27" t="s">
        <v>21</v>
      </c>
      <c r="B10" s="32">
        <v>13236</v>
      </c>
      <c r="C10" s="25">
        <v>0.3629483382691675</v>
      </c>
      <c r="D10" s="32">
        <v>14891</v>
      </c>
      <c r="E10" s="25">
        <v>0.39636402353003808</v>
      </c>
      <c r="F10" s="32">
        <v>18988</v>
      </c>
      <c r="G10" s="25">
        <f t="shared" si="0"/>
        <v>0.51410624356961065</v>
      </c>
    </row>
    <row r="11" spans="1:9" x14ac:dyDescent="0.3">
      <c r="A11" s="7" t="s">
        <v>20</v>
      </c>
      <c r="B11" s="8">
        <v>6172</v>
      </c>
      <c r="C11" s="9">
        <v>0.16924426894811889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9" ht="15" thickBot="1" x14ac:dyDescent="0.35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0.28929983213299398</v>
      </c>
    </row>
    <row r="13" spans="1:9" ht="15" thickBot="1" x14ac:dyDescent="0.35">
      <c r="A13" s="24" t="s">
        <v>5</v>
      </c>
      <c r="B13" s="11">
        <v>7</v>
      </c>
      <c r="C13" s="12">
        <v>1.9194910606559176E-4</v>
      </c>
      <c r="D13" s="11">
        <v>9</v>
      </c>
      <c r="E13" s="12">
        <v>2.3955921105166494E-4</v>
      </c>
      <c r="F13" s="11">
        <v>2</v>
      </c>
      <c r="G13" s="12">
        <f t="shared" si="0"/>
        <v>5.4150647100232849E-5</v>
      </c>
    </row>
    <row r="14" spans="1:9" ht="15" thickBot="1" x14ac:dyDescent="0.35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9" x14ac:dyDescent="0.3">
      <c r="A15" s="16"/>
      <c r="B15" s="17"/>
      <c r="C15" s="17"/>
      <c r="D15" s="17"/>
      <c r="E15" s="17"/>
      <c r="F15" s="17"/>
      <c r="G15" s="17"/>
    </row>
    <row r="16" spans="1:9" x14ac:dyDescent="0.3">
      <c r="A16" s="18" t="s">
        <v>7</v>
      </c>
      <c r="B16" s="19"/>
      <c r="C16" s="19"/>
      <c r="D16" s="19"/>
      <c r="E16" s="19"/>
      <c r="F16" s="23"/>
      <c r="G16" s="19"/>
    </row>
    <row r="17" spans="1:7" x14ac:dyDescent="0.3">
      <c r="A17" s="20" t="s">
        <v>17</v>
      </c>
      <c r="B17" s="19"/>
      <c r="C17" s="19"/>
      <c r="D17" s="23"/>
      <c r="E17" s="23"/>
      <c r="F17" s="19"/>
      <c r="G17" s="19"/>
    </row>
    <row r="18" spans="1:7" x14ac:dyDescent="0.3">
      <c r="A18" s="19"/>
      <c r="B18" s="19"/>
      <c r="C18" s="19"/>
      <c r="D18" s="19"/>
      <c r="E18" s="19"/>
      <c r="F18" s="19"/>
      <c r="G18" s="19"/>
    </row>
    <row r="21" spans="1:7" x14ac:dyDescent="0.3">
      <c r="B21" s="33"/>
    </row>
  </sheetData>
  <mergeCells count="7">
    <mergeCell ref="A1:G1"/>
    <mergeCell ref="A2:G2"/>
    <mergeCell ref="A3:A5"/>
    <mergeCell ref="B3:G3"/>
    <mergeCell ref="B4:C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X604"/>
  <sheetViews>
    <sheetView tabSelected="1" topLeftCell="G1" workbookViewId="0">
      <selection activeCell="B3" sqref="B3:R3"/>
    </sheetView>
  </sheetViews>
  <sheetFormatPr defaultColWidth="11.44140625" defaultRowHeight="14.4" x14ac:dyDescent="0.3"/>
  <cols>
    <col min="1" max="1" width="2.6640625" style="34" customWidth="1"/>
    <col min="2" max="18" width="16.6640625" style="22" customWidth="1"/>
    <col min="19" max="19" width="11.44140625" style="35" customWidth="1"/>
    <col min="20" max="16384" width="11.44140625" style="34"/>
  </cols>
  <sheetData>
    <row r="1" spans="2:24" ht="15" thickBot="1" x14ac:dyDescent="0.3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24" ht="22.2" customHeight="1" thickTop="1" thickBot="1" x14ac:dyDescent="0.35">
      <c r="B2" s="119" t="s">
        <v>52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2:24" ht="22.2" customHeight="1" thickTop="1" thickBot="1" x14ac:dyDescent="0.35">
      <c r="B3" s="122" t="s">
        <v>46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</row>
    <row r="4" spans="2:24" ht="22.2" customHeight="1" thickTop="1" x14ac:dyDescent="0.3">
      <c r="B4" s="125" t="s">
        <v>28</v>
      </c>
      <c r="C4" s="128">
        <v>2015</v>
      </c>
      <c r="D4" s="129"/>
      <c r="E4" s="128">
        <v>2016</v>
      </c>
      <c r="F4" s="129"/>
      <c r="G4" s="128">
        <v>2017</v>
      </c>
      <c r="H4" s="129"/>
      <c r="I4" s="128">
        <v>2018</v>
      </c>
      <c r="J4" s="129"/>
      <c r="K4" s="128">
        <v>2019</v>
      </c>
      <c r="L4" s="129"/>
      <c r="M4" s="128">
        <v>2020</v>
      </c>
      <c r="N4" s="129"/>
      <c r="O4" s="128">
        <v>2021</v>
      </c>
      <c r="P4" s="129"/>
      <c r="Q4" s="128">
        <v>2022</v>
      </c>
      <c r="R4" s="129"/>
    </row>
    <row r="5" spans="2:24" ht="22.2" customHeight="1" thickBot="1" x14ac:dyDescent="0.35">
      <c r="B5" s="126"/>
      <c r="C5" s="130">
        <v>2015</v>
      </c>
      <c r="D5" s="131"/>
      <c r="E5" s="130">
        <v>2016</v>
      </c>
      <c r="F5" s="131"/>
      <c r="G5" s="130">
        <v>2017</v>
      </c>
      <c r="H5" s="131"/>
      <c r="I5" s="130">
        <v>2017</v>
      </c>
      <c r="J5" s="131"/>
      <c r="K5" s="130">
        <v>2017</v>
      </c>
      <c r="L5" s="131"/>
      <c r="M5" s="130">
        <v>2017</v>
      </c>
      <c r="N5" s="131"/>
      <c r="O5" s="130">
        <v>2017</v>
      </c>
      <c r="P5" s="131"/>
      <c r="Q5" s="130">
        <v>2017</v>
      </c>
      <c r="R5" s="131"/>
    </row>
    <row r="6" spans="2:24" ht="22.2" customHeight="1" thickTop="1" thickBot="1" x14ac:dyDescent="0.35">
      <c r="B6" s="127"/>
      <c r="C6" s="36" t="s">
        <v>1</v>
      </c>
      <c r="D6" s="38" t="s">
        <v>2</v>
      </c>
      <c r="E6" s="36" t="s">
        <v>1</v>
      </c>
      <c r="F6" s="38" t="s">
        <v>2</v>
      </c>
      <c r="G6" s="36" t="s">
        <v>1</v>
      </c>
      <c r="H6" s="38" t="s">
        <v>2</v>
      </c>
      <c r="I6" s="36" t="s">
        <v>1</v>
      </c>
      <c r="J6" s="38" t="s">
        <v>2</v>
      </c>
      <c r="K6" s="36" t="s">
        <v>1</v>
      </c>
      <c r="L6" s="38" t="s">
        <v>2</v>
      </c>
      <c r="M6" s="36" t="s">
        <v>1</v>
      </c>
      <c r="N6" s="38" t="s">
        <v>2</v>
      </c>
      <c r="O6" s="36" t="s">
        <v>1</v>
      </c>
      <c r="P6" s="38" t="s">
        <v>2</v>
      </c>
      <c r="Q6" s="36" t="s">
        <v>1</v>
      </c>
      <c r="R6" s="38" t="s">
        <v>2</v>
      </c>
      <c r="V6" s="39"/>
      <c r="W6" s="39"/>
      <c r="X6" s="39"/>
    </row>
    <row r="7" spans="2:24" ht="22.2" customHeight="1" thickTop="1" x14ac:dyDescent="0.3">
      <c r="B7" s="40" t="s">
        <v>24</v>
      </c>
      <c r="C7" s="100">
        <v>15899</v>
      </c>
      <c r="D7" s="102">
        <v>0.43597126247669188</v>
      </c>
      <c r="E7" s="100">
        <v>15245</v>
      </c>
      <c r="F7" s="102">
        <v>0.40578668583140354</v>
      </c>
      <c r="G7" s="100">
        <v>14868</v>
      </c>
      <c r="H7" s="102">
        <v>0.402555910543131</v>
      </c>
      <c r="I7" s="100">
        <v>15287</v>
      </c>
      <c r="J7" s="102">
        <v>0.41250438489975444</v>
      </c>
      <c r="K7" s="100">
        <v>14802</v>
      </c>
      <c r="L7" s="102">
        <v>0.40370925951179598</v>
      </c>
      <c r="M7" s="100">
        <v>10860</v>
      </c>
      <c r="N7" s="102">
        <v>0.40263977458104699</v>
      </c>
      <c r="O7" s="100">
        <v>11828</v>
      </c>
      <c r="P7" s="102">
        <v>0.39607541104376653</v>
      </c>
      <c r="Q7" s="100">
        <v>12158</v>
      </c>
      <c r="R7" s="102">
        <v>0.39287791637045177</v>
      </c>
      <c r="S7" s="43"/>
      <c r="V7" s="39"/>
      <c r="W7" s="39"/>
      <c r="X7" s="39"/>
    </row>
    <row r="8" spans="2:24" ht="22.2" customHeight="1" x14ac:dyDescent="0.3">
      <c r="B8" s="44" t="s">
        <v>25</v>
      </c>
      <c r="C8" s="101">
        <v>19241</v>
      </c>
      <c r="D8" s="103">
        <v>0.52761324997257875</v>
      </c>
      <c r="E8" s="101">
        <v>21036</v>
      </c>
      <c r="F8" s="103">
        <v>0.55992972929809148</v>
      </c>
      <c r="G8" s="101">
        <v>20841</v>
      </c>
      <c r="H8" s="103">
        <v>0.56427681810797636</v>
      </c>
      <c r="I8" s="101">
        <v>20603</v>
      </c>
      <c r="J8" s="103">
        <v>0.55595132086672605</v>
      </c>
      <c r="K8" s="101">
        <v>20794</v>
      </c>
      <c r="L8" s="103">
        <v>0.5671348697668076</v>
      </c>
      <c r="M8" s="101">
        <v>15394</v>
      </c>
      <c r="N8" s="103">
        <v>0.57074002669434964</v>
      </c>
      <c r="O8" s="101">
        <v>17389</v>
      </c>
      <c r="P8" s="103">
        <v>0.58229246894149955</v>
      </c>
      <c r="Q8" s="101">
        <v>18609</v>
      </c>
      <c r="R8" s="103">
        <v>0.60133781425709298</v>
      </c>
      <c r="S8" s="43"/>
      <c r="V8" s="39"/>
      <c r="W8" s="39"/>
      <c r="X8" s="39"/>
    </row>
    <row r="9" spans="2:24" ht="22.2" customHeight="1" x14ac:dyDescent="0.3">
      <c r="B9" s="44" t="s">
        <v>26</v>
      </c>
      <c r="C9" s="100">
        <v>1323</v>
      </c>
      <c r="D9" s="103">
        <v>3.6278381046396843E-2</v>
      </c>
      <c r="E9" s="100">
        <v>1281</v>
      </c>
      <c r="F9" s="103">
        <v>3.4097261039686973E-2</v>
      </c>
      <c r="G9" s="100">
        <v>1223</v>
      </c>
      <c r="H9" s="103">
        <v>3.3113120701792384E-2</v>
      </c>
      <c r="I9" s="100">
        <v>1164</v>
      </c>
      <c r="J9" s="103">
        <v>3.1409374241075046E-2</v>
      </c>
      <c r="K9" s="100">
        <v>1065</v>
      </c>
      <c r="L9" s="103">
        <v>2.9046774853402426E-2</v>
      </c>
      <c r="M9" s="100">
        <v>717</v>
      </c>
      <c r="N9" s="103">
        <v>2.658312323891443E-2</v>
      </c>
      <c r="O9" s="100">
        <v>642</v>
      </c>
      <c r="P9" s="103">
        <v>2.1498174999162845E-2</v>
      </c>
      <c r="Q9" s="100">
        <v>177</v>
      </c>
      <c r="R9" s="103">
        <v>5.7196406643831186E-3</v>
      </c>
      <c r="S9" s="43"/>
      <c r="V9" s="39"/>
      <c r="W9" s="39"/>
      <c r="X9" s="39"/>
    </row>
    <row r="10" spans="2:24" ht="22.2" customHeight="1" thickBot="1" x14ac:dyDescent="0.35">
      <c r="B10" s="44" t="s">
        <v>5</v>
      </c>
      <c r="C10" s="100">
        <v>5</v>
      </c>
      <c r="D10" s="103">
        <v>1.3710650433256555E-4</v>
      </c>
      <c r="E10" s="100">
        <v>7</v>
      </c>
      <c r="F10" s="103">
        <v>1.8632383081796161E-4</v>
      </c>
      <c r="G10" s="100">
        <v>2</v>
      </c>
      <c r="H10" s="103">
        <v>5.4150647100232849E-5</v>
      </c>
      <c r="I10" s="100">
        <v>5</v>
      </c>
      <c r="J10" s="103">
        <v>1.3491999244448041E-4</v>
      </c>
      <c r="K10" s="100">
        <v>2</v>
      </c>
      <c r="L10" s="103">
        <v>5.4547933996999863E-5</v>
      </c>
      <c r="M10" s="100">
        <v>1</v>
      </c>
      <c r="N10" s="103">
        <v>3.7075485688862521E-5</v>
      </c>
      <c r="O10" s="100">
        <v>2</v>
      </c>
      <c r="P10" s="103">
        <v>6.6972507785554024E-5</v>
      </c>
      <c r="Q10" s="100">
        <v>2</v>
      </c>
      <c r="R10" s="103">
        <v>6.4628708072125637E-5</v>
      </c>
      <c r="S10" s="43"/>
      <c r="V10" s="39"/>
      <c r="W10" s="39"/>
      <c r="X10" s="39"/>
    </row>
    <row r="11" spans="2:24" ht="22.2" customHeight="1" thickTop="1" thickBot="1" x14ac:dyDescent="0.35">
      <c r="B11" s="45" t="s">
        <v>6</v>
      </c>
      <c r="C11" s="89">
        <v>36468</v>
      </c>
      <c r="D11" s="90">
        <v>0.99999999999999989</v>
      </c>
      <c r="E11" s="89">
        <v>37569</v>
      </c>
      <c r="F11" s="90">
        <v>1</v>
      </c>
      <c r="G11" s="89">
        <v>36934</v>
      </c>
      <c r="H11" s="90">
        <v>1</v>
      </c>
      <c r="I11" s="89">
        <v>37059</v>
      </c>
      <c r="J11" s="90">
        <v>1</v>
      </c>
      <c r="K11" s="89">
        <v>36665</v>
      </c>
      <c r="L11" s="90">
        <v>0.99994545206600305</v>
      </c>
      <c r="M11" s="89">
        <v>26972</v>
      </c>
      <c r="N11" s="90">
        <v>1</v>
      </c>
      <c r="O11" s="89">
        <v>29863</v>
      </c>
      <c r="P11" s="90">
        <v>1</v>
      </c>
      <c r="Q11" s="89">
        <v>30946</v>
      </c>
      <c r="R11" s="90">
        <v>1</v>
      </c>
      <c r="V11" s="39"/>
      <c r="W11" s="39"/>
      <c r="X11" s="39"/>
    </row>
    <row r="12" spans="2:24" ht="22.2" customHeight="1" thickTop="1" thickBot="1" x14ac:dyDescent="0.35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V12" s="39"/>
      <c r="W12" s="39"/>
      <c r="X12" s="39"/>
    </row>
    <row r="13" spans="2:24" ht="22.2" customHeight="1" thickTop="1" x14ac:dyDescent="0.3">
      <c r="B13" s="48" t="s">
        <v>29</v>
      </c>
      <c r="C13" s="97"/>
      <c r="D13" s="49"/>
      <c r="E13" s="49"/>
      <c r="F13" s="49"/>
      <c r="G13" s="49"/>
      <c r="H13" s="49"/>
      <c r="I13" s="49"/>
      <c r="J13" s="50"/>
      <c r="K13" s="34"/>
      <c r="L13" s="34"/>
      <c r="M13" s="34"/>
      <c r="N13" s="34"/>
      <c r="O13" s="34"/>
      <c r="P13" s="34"/>
      <c r="Q13" s="34"/>
      <c r="R13" s="34"/>
      <c r="S13" s="34"/>
      <c r="X13" s="39"/>
    </row>
    <row r="14" spans="2:24" ht="22.2" customHeight="1" x14ac:dyDescent="0.3">
      <c r="B14" s="51" t="s">
        <v>17</v>
      </c>
      <c r="C14" s="52"/>
      <c r="D14" s="52"/>
      <c r="E14" s="52"/>
      <c r="F14" s="52"/>
      <c r="G14" s="52"/>
      <c r="H14" s="52"/>
      <c r="I14" s="52"/>
      <c r="J14" s="53"/>
      <c r="K14" s="34"/>
      <c r="L14" s="34"/>
      <c r="M14" s="34"/>
      <c r="N14" s="34"/>
      <c r="O14" s="34"/>
      <c r="P14" s="34"/>
      <c r="Q14" s="34"/>
      <c r="R14" s="34"/>
      <c r="S14" s="34"/>
      <c r="X14" s="39"/>
    </row>
    <row r="15" spans="2:24" ht="22.2" customHeight="1" x14ac:dyDescent="0.3">
      <c r="B15" s="51" t="s">
        <v>50</v>
      </c>
      <c r="C15" s="52"/>
      <c r="D15" s="52"/>
      <c r="E15" s="52"/>
      <c r="F15" s="52"/>
      <c r="G15" s="52"/>
      <c r="H15" s="52"/>
      <c r="I15" s="52"/>
      <c r="J15" s="53"/>
      <c r="K15" s="34"/>
      <c r="L15" s="34"/>
      <c r="M15" s="34"/>
      <c r="N15" s="34"/>
      <c r="O15" s="34"/>
      <c r="P15" s="34"/>
      <c r="Q15" s="34"/>
      <c r="R15" s="34"/>
      <c r="S15" s="34"/>
      <c r="X15" s="39"/>
    </row>
    <row r="16" spans="2:24" ht="22.2" customHeight="1" thickBot="1" x14ac:dyDescent="0.35">
      <c r="B16" s="54" t="s">
        <v>51</v>
      </c>
      <c r="C16" s="55"/>
      <c r="D16" s="55"/>
      <c r="E16" s="55"/>
      <c r="F16" s="55"/>
      <c r="G16" s="55"/>
      <c r="H16" s="55"/>
      <c r="I16" s="55"/>
      <c r="J16" s="56"/>
      <c r="K16" s="34"/>
      <c r="L16" s="34"/>
      <c r="M16" s="34"/>
      <c r="N16" s="34"/>
      <c r="O16" s="34"/>
      <c r="P16" s="34"/>
      <c r="Q16" s="34"/>
      <c r="R16" s="34"/>
      <c r="S16" s="34"/>
      <c r="X16" s="39"/>
    </row>
    <row r="17" spans="2:24" ht="15" thickTop="1" x14ac:dyDescent="0.3">
      <c r="B17" s="34"/>
      <c r="C17" s="34"/>
      <c r="D17" s="34"/>
      <c r="E17" s="57" t="s">
        <v>18</v>
      </c>
      <c r="F17" s="34"/>
      <c r="G17" s="34"/>
      <c r="H17" s="57"/>
      <c r="I17" s="34"/>
      <c r="J17" s="57"/>
      <c r="K17" s="34"/>
      <c r="L17" s="57"/>
      <c r="M17" s="34"/>
      <c r="N17" s="57"/>
      <c r="O17" s="34"/>
      <c r="P17" s="57"/>
      <c r="Q17" s="34"/>
      <c r="R17" s="57"/>
      <c r="V17" s="39"/>
      <c r="W17" s="39"/>
      <c r="X17" s="39"/>
    </row>
    <row r="18" spans="2:24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V18" s="39"/>
      <c r="W18" s="39"/>
      <c r="X18" s="39"/>
    </row>
    <row r="19" spans="2:24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V19" s="39"/>
      <c r="W19" s="39"/>
      <c r="X19" s="39"/>
    </row>
    <row r="20" spans="2:24" x14ac:dyDescent="0.3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V20" s="39"/>
      <c r="W20" s="39"/>
      <c r="X20" s="39"/>
    </row>
    <row r="21" spans="2:24" x14ac:dyDescent="0.3">
      <c r="B21" s="34"/>
      <c r="C21" s="5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2:24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24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2:24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24" x14ac:dyDescent="0.3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24" x14ac:dyDescent="0.3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24" x14ac:dyDescent="0.3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24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24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24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24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24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2:18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8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18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18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2:18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2:18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2:18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2:18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2:18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2:18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2:18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2:18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2:18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2:18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2:18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2:18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2:18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2:18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2:18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2:18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2:18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2:18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2:18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2:18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2:18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2:18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2:18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2:18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2:18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2:18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2:18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2:18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2:18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2:18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2:18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2:18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2:18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2:18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2:18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2:18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2:18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2:18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2:18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2:18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2:18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2:18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2:18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2:18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2:18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2:18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2:18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2:18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2:18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2:18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2:18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2:18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2:18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2:18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2:18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2:18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2:18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2:18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2:18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2:18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2:18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2:18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2:18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2:18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2:18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2:18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2:18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2:18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2:18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2:18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2:18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2:18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2:18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2:18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2:18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2:18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18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2:18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2:18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2:18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2:18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2:18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2:18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2:18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2:18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2:18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2:18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2:18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2:18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2:18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2:18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2:18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2:18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2:18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2:18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2:18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2:18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2:18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2:18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2:18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2:18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2:18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2:18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2:18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2:18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2:18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2:18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2:18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2:18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2:18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2:18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2:18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2:18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2:18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2:18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2:18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2:18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2:18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2:18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2:18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2:18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2:18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2:18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2:18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2:18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2:18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2:18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2:18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2:18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2:18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2:18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2:18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2:18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2:18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2:18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2:18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2:18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2:18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2:18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2:18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2:18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2:18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2:18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2:18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2:18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2:18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2:18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2:18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8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2:18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2:18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2:18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2:18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8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2:18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2:18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2:18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2:18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2:18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2:18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2:18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2:18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2:18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2:18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2:18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2:18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2:18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2:18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2:18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2:18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2:18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2:18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2:18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2:18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2:18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2:18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2:18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2:18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2:18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2:18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8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8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2:18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2:18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2:18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2:18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2:18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2:18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2:18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2:18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2:18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2:18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2:18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2:18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2:18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8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2:18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2:18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2:18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2:18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8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2:18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2:18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2:18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2:18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2:18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2:18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2:18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2:18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2:18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2:18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2:18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2:18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2:18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2:18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2:18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2:18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2:18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2:18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2:18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2:18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2:18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2:18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2:18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2:18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2:18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2:18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2:18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2:18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2:18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2:18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2:18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2:18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2:18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2:18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2:18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2:18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2:18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2:18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2:18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2:18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2:18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2:18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2:18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2:18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2:18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2:18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2:18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2:18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2:18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2:18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2:18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2:18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2:18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2:18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2:18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2:18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2:18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2:18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2:18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2:18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2:18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2:18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2:18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2:18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2:18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2:18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2:18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2:18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2:18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2:18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2:18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2:18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2:18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2:18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2:18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2:18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2:18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2:18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2:18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2:18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2:18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2:18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2:18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2:18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2:18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2:18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2:18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2:18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2:18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2:18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2:18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2:18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2:18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2:18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2:18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2:18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2:18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2:18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2:18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2:18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2:18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2:18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2:18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2:18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2:18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2:18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2:18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2:18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2:18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2:18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2:18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2:18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2:18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2:18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2:18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2:18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2:18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2:18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2:18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2:18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2:18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2:18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2:18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2:18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2:18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2:18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2:18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2:18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2:18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2:18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2:18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2:18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2:18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2:18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2:18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2:18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2:18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2:18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2:18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2:18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2:18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2:18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2:18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2:18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2:18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2:18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2:18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2:18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2:18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2:18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2:18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2:18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2:18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2:18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2:18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2:18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2:18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2:18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2:18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2:18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2:18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2:18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2:18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2:18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2:18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2:18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2:18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2:18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2:18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2:18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2:18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2:18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2:18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2:18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2:18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2:18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2:18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2:18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2:18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2:18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2:18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2:18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2:18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2:18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2:18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2:18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2:18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2:18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2:18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2:18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2:18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2:18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2:18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2:18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2:18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2:18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2:18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2:18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2:18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2:18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2:18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2:18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2:18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2:18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2:18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2:18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2:18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2:18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2:18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2:18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2:18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2:18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2:18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2:18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2:18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2:18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2:18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2:18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2:18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2:18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2:18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2:18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2:18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2:18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2:18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2:18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2:18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2:18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2:18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2:18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2:18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2:18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2:18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2:18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2:18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2:18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2:18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2:18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2:18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2:18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2:18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2:18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2:18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2:18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2:18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2:18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2:18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2:18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2:18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2:18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2:18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2:18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2:18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2:18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2:18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2:18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2:18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2:18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2:18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2:18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2:18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2:18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2:18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2:18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2:18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2:18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2:18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2:18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2:18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2:18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2:18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2:18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2:18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2:18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2:18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2:18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2:18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2:18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2:18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2:18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2:18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2:18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2:18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2:18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2:18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2:18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2:18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2:18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2:18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2:18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</sheetData>
  <mergeCells count="11">
    <mergeCell ref="B2:R2"/>
    <mergeCell ref="B3:R3"/>
    <mergeCell ref="B4:B6"/>
    <mergeCell ref="C4:D5"/>
    <mergeCell ref="E4:F5"/>
    <mergeCell ref="Q4:R5"/>
    <mergeCell ref="G4:H5"/>
    <mergeCell ref="I4:J5"/>
    <mergeCell ref="K4:L5"/>
    <mergeCell ref="M4:N5"/>
    <mergeCell ref="O4:P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M605"/>
  <sheetViews>
    <sheetView topLeftCell="B1" workbookViewId="0">
      <selection activeCell="E19" sqref="E19"/>
    </sheetView>
  </sheetViews>
  <sheetFormatPr defaultColWidth="11.44140625" defaultRowHeight="14.4" x14ac:dyDescent="0.3"/>
  <cols>
    <col min="1" max="1" width="2.6640625" style="34" customWidth="1"/>
    <col min="2" max="2" width="17.6640625" style="22" customWidth="1"/>
    <col min="3" max="18" width="16.6640625" style="22" customWidth="1"/>
    <col min="19" max="91" width="11.44140625" style="34" customWidth="1"/>
    <col min="92" max="16384" width="11.44140625" style="22"/>
  </cols>
  <sheetData>
    <row r="1" spans="2:23" s="34" customFormat="1" ht="15" thickBot="1" x14ac:dyDescent="0.35"/>
    <row r="2" spans="2:23" ht="22.2" customHeight="1" thickTop="1" thickBot="1" x14ac:dyDescent="0.35">
      <c r="B2" s="122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23" ht="22.2" customHeight="1" thickTop="1" x14ac:dyDescent="0.3">
      <c r="B3" s="125" t="s">
        <v>30</v>
      </c>
      <c r="C3" s="128">
        <v>2015</v>
      </c>
      <c r="D3" s="132"/>
      <c r="E3" s="128">
        <v>2016</v>
      </c>
      <c r="F3" s="132"/>
      <c r="G3" s="128">
        <v>2017</v>
      </c>
      <c r="H3" s="132"/>
      <c r="I3" s="128">
        <v>2018</v>
      </c>
      <c r="J3" s="129"/>
      <c r="K3" s="134">
        <v>2019</v>
      </c>
      <c r="L3" s="129"/>
      <c r="M3" s="134">
        <v>2020</v>
      </c>
      <c r="N3" s="129"/>
      <c r="O3" s="134">
        <v>2021</v>
      </c>
      <c r="P3" s="129"/>
      <c r="Q3" s="134">
        <v>2022</v>
      </c>
      <c r="R3" s="129"/>
    </row>
    <row r="4" spans="2:23" ht="22.2" customHeight="1" thickBot="1" x14ac:dyDescent="0.35">
      <c r="B4" s="126"/>
      <c r="C4" s="130">
        <v>2015</v>
      </c>
      <c r="D4" s="133"/>
      <c r="E4" s="130">
        <v>2016</v>
      </c>
      <c r="F4" s="133"/>
      <c r="G4" s="130">
        <v>2017</v>
      </c>
      <c r="H4" s="133"/>
      <c r="I4" s="130">
        <v>2017</v>
      </c>
      <c r="J4" s="131"/>
      <c r="K4" s="135">
        <v>2017</v>
      </c>
      <c r="L4" s="131"/>
      <c r="M4" s="135">
        <v>2017</v>
      </c>
      <c r="N4" s="131"/>
      <c r="O4" s="135">
        <v>2017</v>
      </c>
      <c r="P4" s="131"/>
      <c r="Q4" s="135">
        <v>2017</v>
      </c>
      <c r="R4" s="131"/>
    </row>
    <row r="5" spans="2:23" ht="22.2" customHeight="1" thickTop="1" thickBot="1" x14ac:dyDescent="0.35">
      <c r="B5" s="127"/>
      <c r="C5" s="36" t="s">
        <v>1</v>
      </c>
      <c r="D5" s="86" t="s">
        <v>2</v>
      </c>
      <c r="E5" s="36" t="s">
        <v>1</v>
      </c>
      <c r="F5" s="86" t="s">
        <v>2</v>
      </c>
      <c r="G5" s="36" t="s">
        <v>1</v>
      </c>
      <c r="H5" s="86" t="s">
        <v>2</v>
      </c>
      <c r="I5" s="36" t="s">
        <v>1</v>
      </c>
      <c r="J5" s="86" t="s">
        <v>2</v>
      </c>
      <c r="K5" s="36" t="s">
        <v>1</v>
      </c>
      <c r="L5" s="58" t="s">
        <v>2</v>
      </c>
      <c r="M5" s="37" t="s">
        <v>1</v>
      </c>
      <c r="N5" s="58" t="s">
        <v>2</v>
      </c>
      <c r="O5" s="37" t="s">
        <v>1</v>
      </c>
      <c r="P5" s="58" t="s">
        <v>2</v>
      </c>
      <c r="Q5" s="37" t="s">
        <v>1</v>
      </c>
      <c r="R5" s="58" t="s">
        <v>2</v>
      </c>
      <c r="U5" s="39"/>
      <c r="V5" s="39"/>
      <c r="W5" s="39"/>
    </row>
    <row r="6" spans="2:23" ht="22.2" customHeight="1" thickTop="1" x14ac:dyDescent="0.3">
      <c r="B6" s="59" t="s">
        <v>8</v>
      </c>
      <c r="C6" s="41">
        <v>16125</v>
      </c>
      <c r="D6" s="42">
        <v>0.44216847647252383</v>
      </c>
      <c r="E6" s="41">
        <v>15449</v>
      </c>
      <c r="F6" s="42">
        <v>0.4112166946152413</v>
      </c>
      <c r="G6" s="41">
        <v>15382</v>
      </c>
      <c r="H6" s="42">
        <v>0.41647262684789083</v>
      </c>
      <c r="I6" s="41">
        <v>15756</v>
      </c>
      <c r="J6" s="42">
        <v>0.42515988019104672</v>
      </c>
      <c r="K6" s="41">
        <v>15574</v>
      </c>
      <c r="L6" s="93">
        <v>0.42476476203463792</v>
      </c>
      <c r="M6" s="41">
        <v>11173</v>
      </c>
      <c r="N6" s="94">
        <v>0.41424440160166098</v>
      </c>
      <c r="O6" s="41">
        <v>12128</v>
      </c>
      <c r="P6" s="94">
        <v>0.39190848574936987</v>
      </c>
      <c r="Q6" s="41">
        <v>12213</v>
      </c>
      <c r="R6" s="94">
        <v>0.39465520584243519</v>
      </c>
      <c r="S6" s="60"/>
      <c r="U6" s="39"/>
      <c r="V6" s="39"/>
      <c r="W6" s="39"/>
    </row>
    <row r="7" spans="2:23" ht="22.2" customHeight="1" x14ac:dyDescent="0.3">
      <c r="B7" s="59" t="s">
        <v>9</v>
      </c>
      <c r="C7" s="41">
        <v>3905</v>
      </c>
      <c r="D7" s="42">
        <v>0.10708017988373368</v>
      </c>
      <c r="E7" s="41">
        <v>4355</v>
      </c>
      <c r="F7" s="42">
        <v>0.11592004045888898</v>
      </c>
      <c r="G7" s="41">
        <v>4249</v>
      </c>
      <c r="H7" s="42">
        <v>0.11504304976444468</v>
      </c>
      <c r="I7" s="41">
        <v>4077</v>
      </c>
      <c r="J7" s="42">
        <v>0.11001376183922934</v>
      </c>
      <c r="K7" s="41">
        <v>3989</v>
      </c>
      <c r="L7" s="93">
        <v>0.10879585435701623</v>
      </c>
      <c r="M7" s="41">
        <v>2820</v>
      </c>
      <c r="N7" s="95">
        <v>0.10455286964259232</v>
      </c>
      <c r="O7" s="41">
        <v>3105</v>
      </c>
      <c r="P7" s="95">
        <v>0.10033606928197505</v>
      </c>
      <c r="Q7" s="41">
        <v>3549</v>
      </c>
      <c r="R7" s="95">
        <v>0.11468364247398695</v>
      </c>
      <c r="S7" s="60"/>
      <c r="U7" s="39"/>
      <c r="V7" s="39"/>
      <c r="W7" s="39"/>
    </row>
    <row r="8" spans="2:23" ht="22.2" customHeight="1" x14ac:dyDescent="0.3">
      <c r="B8" s="59" t="s">
        <v>10</v>
      </c>
      <c r="C8" s="41">
        <v>3761</v>
      </c>
      <c r="D8" s="42">
        <v>0.10313151255895579</v>
      </c>
      <c r="E8" s="41">
        <v>4106</v>
      </c>
      <c r="F8" s="42">
        <v>0.10929223561979291</v>
      </c>
      <c r="G8" s="41">
        <v>4227</v>
      </c>
      <c r="H8" s="42">
        <v>0.11444739264634213</v>
      </c>
      <c r="I8" s="41">
        <v>3925</v>
      </c>
      <c r="J8" s="42">
        <v>0.10591219406891714</v>
      </c>
      <c r="K8" s="41">
        <v>3965</v>
      </c>
      <c r="L8" s="93">
        <v>0.10814127914905224</v>
      </c>
      <c r="M8" s="41">
        <v>2987</v>
      </c>
      <c r="N8" s="95">
        <v>0.11074447575263235</v>
      </c>
      <c r="O8" s="41">
        <v>3402</v>
      </c>
      <c r="P8" s="95">
        <v>0.10993343243068571</v>
      </c>
      <c r="Q8" s="41">
        <v>3405</v>
      </c>
      <c r="R8" s="95">
        <v>0.1100303754927939</v>
      </c>
      <c r="S8" s="60"/>
      <c r="U8" s="39"/>
      <c r="V8" s="39"/>
      <c r="W8" s="39"/>
    </row>
    <row r="9" spans="2:23" ht="22.2" customHeight="1" x14ac:dyDescent="0.3">
      <c r="B9" s="59" t="s">
        <v>11</v>
      </c>
      <c r="C9" s="41">
        <v>4181</v>
      </c>
      <c r="D9" s="42">
        <v>0.1146484589228913</v>
      </c>
      <c r="E9" s="41">
        <v>4635</v>
      </c>
      <c r="F9" s="42">
        <v>0.12337299369160744</v>
      </c>
      <c r="G9" s="41">
        <v>4454</v>
      </c>
      <c r="H9" s="42">
        <v>0.12059349109221855</v>
      </c>
      <c r="I9" s="41">
        <v>4361</v>
      </c>
      <c r="J9" s="42">
        <v>0.11767721741007582</v>
      </c>
      <c r="K9" s="41">
        <v>4332</v>
      </c>
      <c r="L9" s="93">
        <v>0.11815082503750171</v>
      </c>
      <c r="M9" s="41">
        <v>3361</v>
      </c>
      <c r="N9" s="95">
        <v>0.12461070740026695</v>
      </c>
      <c r="O9" s="41">
        <v>3697</v>
      </c>
      <c r="P9" s="95">
        <v>0.11946616687132425</v>
      </c>
      <c r="Q9" s="41">
        <v>3766</v>
      </c>
      <c r="R9" s="95">
        <v>0.12169585729981258</v>
      </c>
      <c r="S9" s="60"/>
      <c r="U9" s="39"/>
      <c r="V9" s="39"/>
      <c r="W9" s="39"/>
    </row>
    <row r="10" spans="2:23" ht="22.2" customHeight="1" x14ac:dyDescent="0.3">
      <c r="B10" s="59" t="s">
        <v>12</v>
      </c>
      <c r="C10" s="41">
        <v>2777</v>
      </c>
      <c r="D10" s="42">
        <v>7.6148952506306905E-2</v>
      </c>
      <c r="E10" s="41">
        <v>2881</v>
      </c>
      <c r="F10" s="42">
        <v>7.6685565226649627E-2</v>
      </c>
      <c r="G10" s="41">
        <v>2802</v>
      </c>
      <c r="H10" s="42">
        <v>7.5865056587426219E-2</v>
      </c>
      <c r="I10" s="41">
        <v>2828</v>
      </c>
      <c r="J10" s="42">
        <v>7.6310747726598127E-2</v>
      </c>
      <c r="K10" s="41">
        <v>2759</v>
      </c>
      <c r="L10" s="93">
        <v>7.5248874948861316E-2</v>
      </c>
      <c r="M10" s="41">
        <v>2033</v>
      </c>
      <c r="N10" s="95">
        <v>7.5374462405457518E-2</v>
      </c>
      <c r="O10" s="41">
        <v>2355</v>
      </c>
      <c r="P10" s="95">
        <v>7.6100303754927934E-2</v>
      </c>
      <c r="Q10" s="41">
        <v>2462</v>
      </c>
      <c r="R10" s="95">
        <v>7.9557939636786659E-2</v>
      </c>
      <c r="S10" s="60"/>
      <c r="U10" s="39"/>
      <c r="V10" s="39"/>
      <c r="W10" s="39"/>
    </row>
    <row r="11" spans="2:23" ht="22.2" customHeight="1" x14ac:dyDescent="0.3">
      <c r="B11" s="59" t="s">
        <v>13</v>
      </c>
      <c r="C11" s="41">
        <v>3395</v>
      </c>
      <c r="D11" s="42">
        <v>9.3095316441812001E-2</v>
      </c>
      <c r="E11" s="41">
        <v>3505</v>
      </c>
      <c r="F11" s="42">
        <v>9.3295003859565073E-2</v>
      </c>
      <c r="G11" s="41">
        <v>3430</v>
      </c>
      <c r="H11" s="42">
        <v>9.2868359776899334E-2</v>
      </c>
      <c r="I11" s="41">
        <v>3523</v>
      </c>
      <c r="J11" s="42">
        <v>9.5064626676380909E-2</v>
      </c>
      <c r="K11" s="41">
        <v>3512</v>
      </c>
      <c r="L11" s="93">
        <v>9.5786172098731762E-2</v>
      </c>
      <c r="M11" s="41">
        <v>2615</v>
      </c>
      <c r="N11" s="95">
        <v>9.69523950763755E-2</v>
      </c>
      <c r="O11" s="41">
        <v>2944</v>
      </c>
      <c r="P11" s="95">
        <v>9.5133458282168945E-2</v>
      </c>
      <c r="Q11" s="41">
        <v>3014</v>
      </c>
      <c r="R11" s="95">
        <v>9.7395463064693336E-2</v>
      </c>
      <c r="S11" s="60"/>
      <c r="U11" s="39"/>
      <c r="V11" s="39"/>
      <c r="W11" s="39"/>
    </row>
    <row r="12" spans="2:23" ht="22.2" customHeight="1" x14ac:dyDescent="0.3">
      <c r="B12" s="59" t="s">
        <v>14</v>
      </c>
      <c r="C12" s="41">
        <v>1155</v>
      </c>
      <c r="D12" s="42">
        <v>3.167160250082264E-2</v>
      </c>
      <c r="E12" s="41">
        <v>1306</v>
      </c>
      <c r="F12" s="42">
        <v>3.476270329260827E-2</v>
      </c>
      <c r="G12" s="41">
        <v>1286</v>
      </c>
      <c r="H12" s="42">
        <v>3.4818866085449721E-2</v>
      </c>
      <c r="I12" s="41">
        <v>1312</v>
      </c>
      <c r="J12" s="42">
        <v>3.5403006017431661E-2</v>
      </c>
      <c r="K12" s="41">
        <v>1285</v>
      </c>
      <c r="L12" s="93">
        <v>3.5047047593072415E-2</v>
      </c>
      <c r="M12" s="41">
        <v>1028</v>
      </c>
      <c r="N12" s="95">
        <v>3.8113599288150675E-2</v>
      </c>
      <c r="O12" s="41">
        <v>1191</v>
      </c>
      <c r="P12" s="95">
        <v>3.848639565695082E-2</v>
      </c>
      <c r="Q12" s="41">
        <v>1306</v>
      </c>
      <c r="R12" s="95">
        <v>4.2202546371098042E-2</v>
      </c>
      <c r="S12" s="60"/>
      <c r="U12" s="39"/>
      <c r="V12" s="39"/>
      <c r="W12" s="39"/>
    </row>
    <row r="13" spans="2:23" ht="22.2" customHeight="1" thickBot="1" x14ac:dyDescent="0.35">
      <c r="B13" s="59" t="s">
        <v>15</v>
      </c>
      <c r="C13" s="41">
        <v>1169</v>
      </c>
      <c r="D13" s="42">
        <v>3.2055500712953822E-2</v>
      </c>
      <c r="E13" s="41">
        <v>1332</v>
      </c>
      <c r="F13" s="42">
        <v>3.5454763235646412E-2</v>
      </c>
      <c r="G13" s="41">
        <v>1104</v>
      </c>
      <c r="H13" s="42">
        <v>2.9891157199328531E-2</v>
      </c>
      <c r="I13" s="41">
        <v>1277</v>
      </c>
      <c r="J13" s="42">
        <v>3.4458566070320301E-2</v>
      </c>
      <c r="K13" s="41">
        <v>1249</v>
      </c>
      <c r="L13" s="93">
        <v>3.4065184781126412E-2</v>
      </c>
      <c r="M13" s="41">
        <v>955</v>
      </c>
      <c r="N13" s="95">
        <v>3.5407088832863712E-2</v>
      </c>
      <c r="O13" s="41">
        <v>1041</v>
      </c>
      <c r="P13" s="95">
        <v>3.3639242551541396E-2</v>
      </c>
      <c r="Q13" s="41">
        <v>1231</v>
      </c>
      <c r="R13" s="95">
        <v>3.977896981839333E-2</v>
      </c>
      <c r="S13" s="60"/>
      <c r="U13" s="39"/>
      <c r="V13" s="39"/>
      <c r="W13" s="39"/>
    </row>
    <row r="14" spans="2:23" ht="22.2" customHeight="1" thickTop="1" thickBot="1" x14ac:dyDescent="0.35">
      <c r="B14" s="45" t="s">
        <v>6</v>
      </c>
      <c r="C14" s="87">
        <v>36468</v>
      </c>
      <c r="D14" s="96">
        <v>1</v>
      </c>
      <c r="E14" s="87">
        <v>37569</v>
      </c>
      <c r="F14" s="91">
        <v>1</v>
      </c>
      <c r="G14" s="87">
        <v>36934</v>
      </c>
      <c r="H14" s="96">
        <v>1</v>
      </c>
      <c r="I14" s="87">
        <v>37059</v>
      </c>
      <c r="J14" s="91">
        <v>1</v>
      </c>
      <c r="K14" s="87">
        <v>36665</v>
      </c>
      <c r="L14" s="91">
        <v>1</v>
      </c>
      <c r="M14" s="87">
        <v>26972</v>
      </c>
      <c r="N14" s="96">
        <v>1</v>
      </c>
      <c r="O14" s="87">
        <v>29863</v>
      </c>
      <c r="P14" s="96">
        <v>0.96500355457894393</v>
      </c>
      <c r="Q14" s="87">
        <v>30946</v>
      </c>
      <c r="R14" s="96">
        <v>1</v>
      </c>
      <c r="S14" s="61" t="s">
        <v>18</v>
      </c>
      <c r="U14" s="39"/>
      <c r="V14" s="39"/>
      <c r="W14" s="39"/>
    </row>
    <row r="15" spans="2:23" s="34" customFormat="1" ht="22.2" customHeight="1" thickTop="1" thickBot="1" x14ac:dyDescent="0.35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39"/>
      <c r="W15" s="39"/>
    </row>
    <row r="16" spans="2:23" ht="22.2" customHeight="1" thickTop="1" x14ac:dyDescent="0.3">
      <c r="B16" s="48" t="s">
        <v>29</v>
      </c>
      <c r="C16" s="50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V16" s="39"/>
      <c r="W16" s="39"/>
    </row>
    <row r="17" spans="2:23" ht="22.2" customHeight="1" thickBot="1" x14ac:dyDescent="0.35">
      <c r="B17" s="54" t="s">
        <v>16</v>
      </c>
      <c r="C17" s="56"/>
      <c r="D17" s="34"/>
      <c r="E17" s="34"/>
      <c r="F17" s="34"/>
      <c r="G17" s="34"/>
      <c r="H17" s="34"/>
      <c r="I17" s="34"/>
      <c r="J17" s="34"/>
      <c r="K17" s="62"/>
      <c r="L17" s="62"/>
      <c r="M17" s="62"/>
      <c r="N17" s="62"/>
      <c r="O17" s="62"/>
      <c r="P17" s="62"/>
      <c r="Q17" s="62"/>
      <c r="R17" s="62"/>
      <c r="V17" s="39"/>
      <c r="W17" s="39"/>
    </row>
    <row r="18" spans="2:23" s="34" customFormat="1" ht="15" thickTop="1" x14ac:dyDescent="0.3">
      <c r="B18" s="62"/>
      <c r="C18" s="62"/>
      <c r="K18" s="62"/>
      <c r="L18" s="62"/>
      <c r="M18" s="62"/>
      <c r="N18" s="62"/>
      <c r="O18" s="62"/>
      <c r="P18" s="62"/>
      <c r="Q18" s="62"/>
      <c r="R18" s="62"/>
    </row>
    <row r="19" spans="2:23" s="34" customFormat="1" x14ac:dyDescent="0.3">
      <c r="B19" s="62"/>
      <c r="C19" s="64"/>
      <c r="K19" s="64"/>
      <c r="L19" s="64"/>
      <c r="M19" s="64"/>
      <c r="N19" s="64"/>
      <c r="O19" s="64"/>
      <c r="P19" s="64"/>
      <c r="Q19" s="64"/>
      <c r="R19" s="64"/>
    </row>
    <row r="20" spans="2:23" s="34" customFormat="1" x14ac:dyDescent="0.3"/>
    <row r="21" spans="2:23" s="34" customFormat="1" x14ac:dyDescent="0.3"/>
    <row r="22" spans="2:23" s="34" customFormat="1" x14ac:dyDescent="0.3"/>
    <row r="23" spans="2:23" s="34" customFormat="1" x14ac:dyDescent="0.3"/>
    <row r="24" spans="2:23" s="34" customFormat="1" x14ac:dyDescent="0.3"/>
    <row r="25" spans="2:23" s="34" customFormat="1" x14ac:dyDescent="0.3"/>
    <row r="26" spans="2:23" s="34" customFormat="1" x14ac:dyDescent="0.3"/>
    <row r="27" spans="2:23" s="34" customFormat="1" x14ac:dyDescent="0.3"/>
    <row r="28" spans="2:23" s="34" customFormat="1" x14ac:dyDescent="0.3"/>
    <row r="29" spans="2:23" s="34" customFormat="1" x14ac:dyDescent="0.3"/>
    <row r="30" spans="2:23" s="34" customFormat="1" x14ac:dyDescent="0.3"/>
    <row r="31" spans="2:23" s="34" customFormat="1" x14ac:dyDescent="0.3"/>
    <row r="32" spans="2:23" s="34" customFormat="1" x14ac:dyDescent="0.3"/>
    <row r="33" s="34" customFormat="1" x14ac:dyDescent="0.3"/>
    <row r="34" s="34" customFormat="1" x14ac:dyDescent="0.3"/>
    <row r="35" s="34" customFormat="1" x14ac:dyDescent="0.3"/>
    <row r="36" s="34" customFormat="1" x14ac:dyDescent="0.3"/>
    <row r="37" s="34" customFormat="1" x14ac:dyDescent="0.3"/>
    <row r="38" s="34" customFormat="1" x14ac:dyDescent="0.3"/>
    <row r="39" s="34" customFormat="1" x14ac:dyDescent="0.3"/>
    <row r="40" s="34" customFormat="1" x14ac:dyDescent="0.3"/>
    <row r="41" s="34" customFormat="1" x14ac:dyDescent="0.3"/>
    <row r="42" s="34" customFormat="1" x14ac:dyDescent="0.3"/>
    <row r="43" s="34" customFormat="1" x14ac:dyDescent="0.3"/>
    <row r="44" s="34" customFormat="1" x14ac:dyDescent="0.3"/>
    <row r="45" s="34" customFormat="1" x14ac:dyDescent="0.3"/>
    <row r="46" s="34" customFormat="1" x14ac:dyDescent="0.3"/>
    <row r="47" s="34" customFormat="1" x14ac:dyDescent="0.3"/>
    <row r="48" s="34" customFormat="1" x14ac:dyDescent="0.3"/>
    <row r="49" s="34" customFormat="1" x14ac:dyDescent="0.3"/>
    <row r="50" s="34" customFormat="1" x14ac:dyDescent="0.3"/>
    <row r="51" s="34" customFormat="1" x14ac:dyDescent="0.3"/>
    <row r="52" s="34" customFormat="1" x14ac:dyDescent="0.3"/>
    <row r="53" s="34" customFormat="1" x14ac:dyDescent="0.3"/>
    <row r="54" s="34" customFormat="1" x14ac:dyDescent="0.3"/>
    <row r="55" s="34" customFormat="1" x14ac:dyDescent="0.3"/>
    <row r="56" s="34" customFormat="1" x14ac:dyDescent="0.3"/>
    <row r="57" s="34" customFormat="1" x14ac:dyDescent="0.3"/>
    <row r="58" s="34" customFormat="1" x14ac:dyDescent="0.3"/>
    <row r="59" s="34" customFormat="1" x14ac:dyDescent="0.3"/>
    <row r="60" s="34" customFormat="1" x14ac:dyDescent="0.3"/>
    <row r="61" s="34" customFormat="1" x14ac:dyDescent="0.3"/>
    <row r="62" s="34" customFormat="1" x14ac:dyDescent="0.3"/>
    <row r="63" s="34" customFormat="1" x14ac:dyDescent="0.3"/>
    <row r="64" s="34" customFormat="1" x14ac:dyDescent="0.3"/>
    <row r="65" s="34" customFormat="1" x14ac:dyDescent="0.3"/>
    <row r="66" s="34" customFormat="1" x14ac:dyDescent="0.3"/>
    <row r="67" s="34" customFormat="1" x14ac:dyDescent="0.3"/>
    <row r="68" s="34" customFormat="1" x14ac:dyDescent="0.3"/>
    <row r="69" s="34" customFormat="1" x14ac:dyDescent="0.3"/>
    <row r="70" s="34" customFormat="1" x14ac:dyDescent="0.3"/>
    <row r="71" s="34" customFormat="1" x14ac:dyDescent="0.3"/>
    <row r="72" s="34" customFormat="1" x14ac:dyDescent="0.3"/>
    <row r="73" s="34" customFormat="1" x14ac:dyDescent="0.3"/>
    <row r="74" s="34" customFormat="1" x14ac:dyDescent="0.3"/>
    <row r="75" s="34" customFormat="1" x14ac:dyDescent="0.3"/>
    <row r="76" s="34" customFormat="1" x14ac:dyDescent="0.3"/>
    <row r="77" s="34" customFormat="1" x14ac:dyDescent="0.3"/>
    <row r="78" s="34" customFormat="1" x14ac:dyDescent="0.3"/>
    <row r="79" s="34" customFormat="1" x14ac:dyDescent="0.3"/>
    <row r="80" s="34" customFormat="1" x14ac:dyDescent="0.3"/>
    <row r="81" s="34" customFormat="1" x14ac:dyDescent="0.3"/>
    <row r="82" s="34" customFormat="1" x14ac:dyDescent="0.3"/>
    <row r="83" s="34" customFormat="1" x14ac:dyDescent="0.3"/>
    <row r="84" s="34" customFormat="1" x14ac:dyDescent="0.3"/>
    <row r="85" s="34" customFormat="1" x14ac:dyDescent="0.3"/>
    <row r="86" s="34" customFormat="1" x14ac:dyDescent="0.3"/>
    <row r="87" s="34" customFormat="1" x14ac:dyDescent="0.3"/>
    <row r="88" s="34" customFormat="1" x14ac:dyDescent="0.3"/>
    <row r="89" s="34" customFormat="1" x14ac:dyDescent="0.3"/>
    <row r="90" s="34" customFormat="1" x14ac:dyDescent="0.3"/>
    <row r="91" s="34" customFormat="1" x14ac:dyDescent="0.3"/>
    <row r="92" s="34" customFormat="1" x14ac:dyDescent="0.3"/>
    <row r="93" s="34" customFormat="1" x14ac:dyDescent="0.3"/>
    <row r="94" s="34" customFormat="1" x14ac:dyDescent="0.3"/>
    <row r="95" s="34" customFormat="1" x14ac:dyDescent="0.3"/>
    <row r="96" s="34" customFormat="1" x14ac:dyDescent="0.3"/>
    <row r="97" s="34" customFormat="1" x14ac:dyDescent="0.3"/>
    <row r="98" s="34" customFormat="1" x14ac:dyDescent="0.3"/>
    <row r="99" s="34" customFormat="1" x14ac:dyDescent="0.3"/>
    <row r="100" s="34" customFormat="1" x14ac:dyDescent="0.3"/>
    <row r="101" s="34" customFormat="1" x14ac:dyDescent="0.3"/>
    <row r="102" s="34" customFormat="1" x14ac:dyDescent="0.3"/>
    <row r="103" s="34" customFormat="1" x14ac:dyDescent="0.3"/>
    <row r="104" s="34" customFormat="1" x14ac:dyDescent="0.3"/>
    <row r="105" s="34" customFormat="1" x14ac:dyDescent="0.3"/>
    <row r="106" s="34" customFormat="1" x14ac:dyDescent="0.3"/>
    <row r="107" s="34" customFormat="1" x14ac:dyDescent="0.3"/>
    <row r="108" s="34" customFormat="1" x14ac:dyDescent="0.3"/>
    <row r="109" s="34" customFormat="1" x14ac:dyDescent="0.3"/>
    <row r="110" s="34" customFormat="1" x14ac:dyDescent="0.3"/>
    <row r="111" s="34" customFormat="1" x14ac:dyDescent="0.3"/>
    <row r="112" s="34" customFormat="1" x14ac:dyDescent="0.3"/>
    <row r="113" s="34" customFormat="1" x14ac:dyDescent="0.3"/>
    <row r="114" s="34" customFormat="1" x14ac:dyDescent="0.3"/>
    <row r="115" s="34" customFormat="1" x14ac:dyDescent="0.3"/>
    <row r="116" s="34" customFormat="1" x14ac:dyDescent="0.3"/>
    <row r="117" s="34" customFormat="1" x14ac:dyDescent="0.3"/>
    <row r="118" s="34" customFormat="1" x14ac:dyDescent="0.3"/>
    <row r="119" s="34" customFormat="1" x14ac:dyDescent="0.3"/>
    <row r="120" s="34" customFormat="1" x14ac:dyDescent="0.3"/>
    <row r="121" s="34" customFormat="1" x14ac:dyDescent="0.3"/>
    <row r="122" s="34" customFormat="1" x14ac:dyDescent="0.3"/>
    <row r="123" s="34" customFormat="1" x14ac:dyDescent="0.3"/>
    <row r="124" s="34" customFormat="1" x14ac:dyDescent="0.3"/>
    <row r="125" s="34" customFormat="1" x14ac:dyDescent="0.3"/>
    <row r="126" s="34" customFormat="1" x14ac:dyDescent="0.3"/>
    <row r="127" s="34" customFormat="1" x14ac:dyDescent="0.3"/>
    <row r="128" s="34" customFormat="1" x14ac:dyDescent="0.3"/>
    <row r="129" s="34" customFormat="1" x14ac:dyDescent="0.3"/>
    <row r="130" s="34" customFormat="1" x14ac:dyDescent="0.3"/>
    <row r="131" s="34" customFormat="1" x14ac:dyDescent="0.3"/>
    <row r="132" s="34" customFormat="1" x14ac:dyDescent="0.3"/>
    <row r="133" s="34" customFormat="1" x14ac:dyDescent="0.3"/>
    <row r="134" s="34" customFormat="1" x14ac:dyDescent="0.3"/>
    <row r="135" s="34" customFormat="1" x14ac:dyDescent="0.3"/>
    <row r="136" s="34" customFormat="1" x14ac:dyDescent="0.3"/>
    <row r="137" s="34" customFormat="1" x14ac:dyDescent="0.3"/>
    <row r="138" s="34" customFormat="1" x14ac:dyDescent="0.3"/>
    <row r="139" s="34" customFormat="1" x14ac:dyDescent="0.3"/>
    <row r="140" s="34" customFormat="1" x14ac:dyDescent="0.3"/>
    <row r="141" s="34" customFormat="1" x14ac:dyDescent="0.3"/>
    <row r="142" s="34" customFormat="1" x14ac:dyDescent="0.3"/>
    <row r="143" s="34" customFormat="1" x14ac:dyDescent="0.3"/>
    <row r="144" s="34" customFormat="1" x14ac:dyDescent="0.3"/>
    <row r="145" s="34" customFormat="1" x14ac:dyDescent="0.3"/>
    <row r="146" s="34" customFormat="1" x14ac:dyDescent="0.3"/>
    <row r="147" s="34" customFormat="1" x14ac:dyDescent="0.3"/>
    <row r="148" s="34" customFormat="1" x14ac:dyDescent="0.3"/>
    <row r="149" s="34" customFormat="1" x14ac:dyDescent="0.3"/>
    <row r="150" s="34" customFormat="1" x14ac:dyDescent="0.3"/>
    <row r="151" s="34" customFormat="1" x14ac:dyDescent="0.3"/>
    <row r="152" s="34" customFormat="1" x14ac:dyDescent="0.3"/>
    <row r="153" s="34" customFormat="1" x14ac:dyDescent="0.3"/>
    <row r="154" s="34" customFormat="1" x14ac:dyDescent="0.3"/>
    <row r="155" s="34" customFormat="1" x14ac:dyDescent="0.3"/>
    <row r="156" s="34" customFormat="1" x14ac:dyDescent="0.3"/>
    <row r="157" s="34" customFormat="1" x14ac:dyDescent="0.3"/>
    <row r="158" s="34" customFormat="1" x14ac:dyDescent="0.3"/>
    <row r="159" s="34" customFormat="1" x14ac:dyDescent="0.3"/>
    <row r="160" s="34" customFormat="1" x14ac:dyDescent="0.3"/>
    <row r="161" s="34" customFormat="1" x14ac:dyDescent="0.3"/>
    <row r="162" s="34" customFormat="1" x14ac:dyDescent="0.3"/>
    <row r="163" s="34" customFormat="1" x14ac:dyDescent="0.3"/>
    <row r="164" s="34" customFormat="1" x14ac:dyDescent="0.3"/>
    <row r="165" s="34" customFormat="1" x14ac:dyDescent="0.3"/>
    <row r="166" s="34" customFormat="1" x14ac:dyDescent="0.3"/>
    <row r="167" s="34" customFormat="1" x14ac:dyDescent="0.3"/>
    <row r="168" s="34" customFormat="1" x14ac:dyDescent="0.3"/>
    <row r="169" s="34" customFormat="1" x14ac:dyDescent="0.3"/>
    <row r="170" s="34" customFormat="1" x14ac:dyDescent="0.3"/>
    <row r="171" s="34" customFormat="1" x14ac:dyDescent="0.3"/>
    <row r="172" s="34" customFormat="1" x14ac:dyDescent="0.3"/>
    <row r="173" s="34" customFormat="1" x14ac:dyDescent="0.3"/>
    <row r="174" s="34" customFormat="1" x14ac:dyDescent="0.3"/>
    <row r="175" s="34" customFormat="1" x14ac:dyDescent="0.3"/>
    <row r="176" s="34" customFormat="1" x14ac:dyDescent="0.3"/>
    <row r="177" s="34" customFormat="1" x14ac:dyDescent="0.3"/>
    <row r="178" s="34" customFormat="1" x14ac:dyDescent="0.3"/>
    <row r="179" s="34" customFormat="1" x14ac:dyDescent="0.3"/>
    <row r="180" s="34" customFormat="1" x14ac:dyDescent="0.3"/>
    <row r="181" s="34" customFormat="1" x14ac:dyDescent="0.3"/>
    <row r="182" s="34" customFormat="1" x14ac:dyDescent="0.3"/>
    <row r="183" s="34" customFormat="1" x14ac:dyDescent="0.3"/>
    <row r="184" s="34" customFormat="1" x14ac:dyDescent="0.3"/>
    <row r="185" s="34" customFormat="1" x14ac:dyDescent="0.3"/>
    <row r="186" s="34" customFormat="1" x14ac:dyDescent="0.3"/>
    <row r="187" s="34" customFormat="1" x14ac:dyDescent="0.3"/>
    <row r="188" s="34" customFormat="1" x14ac:dyDescent="0.3"/>
    <row r="189" s="34" customFormat="1" x14ac:dyDescent="0.3"/>
    <row r="190" s="34" customFormat="1" x14ac:dyDescent="0.3"/>
    <row r="191" s="34" customFormat="1" x14ac:dyDescent="0.3"/>
    <row r="192" s="34" customFormat="1" x14ac:dyDescent="0.3"/>
    <row r="193" s="34" customFormat="1" x14ac:dyDescent="0.3"/>
    <row r="194" s="34" customFormat="1" x14ac:dyDescent="0.3"/>
    <row r="195" s="34" customFormat="1" x14ac:dyDescent="0.3"/>
    <row r="196" s="34" customFormat="1" x14ac:dyDescent="0.3"/>
    <row r="197" s="34" customFormat="1" x14ac:dyDescent="0.3"/>
    <row r="198" s="34" customFormat="1" x14ac:dyDescent="0.3"/>
    <row r="199" s="34" customFormat="1" x14ac:dyDescent="0.3"/>
    <row r="200" s="34" customFormat="1" x14ac:dyDescent="0.3"/>
    <row r="201" s="34" customFormat="1" x14ac:dyDescent="0.3"/>
    <row r="202" s="34" customFormat="1" x14ac:dyDescent="0.3"/>
    <row r="203" s="34" customFormat="1" x14ac:dyDescent="0.3"/>
    <row r="204" s="34" customFormat="1" x14ac:dyDescent="0.3"/>
    <row r="205" s="34" customFormat="1" x14ac:dyDescent="0.3"/>
    <row r="206" s="34" customFormat="1" x14ac:dyDescent="0.3"/>
    <row r="207" s="34" customFormat="1" x14ac:dyDescent="0.3"/>
    <row r="208" s="34" customFormat="1" x14ac:dyDescent="0.3"/>
    <row r="209" s="34" customFormat="1" x14ac:dyDescent="0.3"/>
    <row r="210" s="34" customFormat="1" x14ac:dyDescent="0.3"/>
    <row r="211" s="34" customFormat="1" x14ac:dyDescent="0.3"/>
    <row r="212" s="34" customFormat="1" x14ac:dyDescent="0.3"/>
    <row r="213" s="34" customFormat="1" x14ac:dyDescent="0.3"/>
    <row r="214" s="34" customFormat="1" x14ac:dyDescent="0.3"/>
    <row r="215" s="34" customFormat="1" x14ac:dyDescent="0.3"/>
    <row r="216" s="34" customFormat="1" x14ac:dyDescent="0.3"/>
    <row r="217" s="34" customFormat="1" x14ac:dyDescent="0.3"/>
    <row r="218" s="34" customFormat="1" x14ac:dyDescent="0.3"/>
    <row r="219" s="34" customFormat="1" x14ac:dyDescent="0.3"/>
    <row r="220" s="34" customFormat="1" x14ac:dyDescent="0.3"/>
    <row r="221" s="34" customFormat="1" x14ac:dyDescent="0.3"/>
    <row r="222" s="34" customFormat="1" x14ac:dyDescent="0.3"/>
    <row r="223" s="34" customFormat="1" x14ac:dyDescent="0.3"/>
    <row r="224" s="34" customFormat="1" x14ac:dyDescent="0.3"/>
    <row r="225" s="34" customFormat="1" x14ac:dyDescent="0.3"/>
    <row r="226" s="34" customFormat="1" x14ac:dyDescent="0.3"/>
    <row r="227" s="34" customFormat="1" x14ac:dyDescent="0.3"/>
    <row r="228" s="34" customFormat="1" x14ac:dyDescent="0.3"/>
    <row r="229" s="34" customFormat="1" x14ac:dyDescent="0.3"/>
    <row r="230" s="34" customFormat="1" x14ac:dyDescent="0.3"/>
    <row r="231" s="34" customFormat="1" x14ac:dyDescent="0.3"/>
    <row r="232" s="34" customFormat="1" x14ac:dyDescent="0.3"/>
    <row r="233" s="34" customFormat="1" x14ac:dyDescent="0.3"/>
    <row r="234" s="34" customFormat="1" x14ac:dyDescent="0.3"/>
    <row r="235" s="34" customFormat="1" x14ac:dyDescent="0.3"/>
    <row r="236" s="34" customFormat="1" x14ac:dyDescent="0.3"/>
    <row r="237" s="34" customFormat="1" x14ac:dyDescent="0.3"/>
    <row r="238" s="34" customFormat="1" x14ac:dyDescent="0.3"/>
    <row r="239" s="34" customFormat="1" x14ac:dyDescent="0.3"/>
    <row r="240" s="34" customFormat="1" x14ac:dyDescent="0.3"/>
    <row r="241" s="34" customFormat="1" x14ac:dyDescent="0.3"/>
    <row r="242" s="34" customFormat="1" x14ac:dyDescent="0.3"/>
    <row r="243" s="34" customFormat="1" x14ac:dyDescent="0.3"/>
    <row r="244" s="34" customFormat="1" x14ac:dyDescent="0.3"/>
    <row r="245" s="34" customFormat="1" x14ac:dyDescent="0.3"/>
    <row r="246" s="34" customFormat="1" x14ac:dyDescent="0.3"/>
    <row r="247" s="34" customFormat="1" x14ac:dyDescent="0.3"/>
    <row r="248" s="34" customFormat="1" x14ac:dyDescent="0.3"/>
    <row r="249" s="34" customFormat="1" x14ac:dyDescent="0.3"/>
    <row r="250" s="34" customFormat="1" x14ac:dyDescent="0.3"/>
    <row r="251" s="34" customFormat="1" x14ac:dyDescent="0.3"/>
    <row r="252" s="34" customFormat="1" x14ac:dyDescent="0.3"/>
    <row r="253" s="34" customFormat="1" x14ac:dyDescent="0.3"/>
    <row r="254" s="34" customFormat="1" x14ac:dyDescent="0.3"/>
    <row r="255" s="34" customFormat="1" x14ac:dyDescent="0.3"/>
    <row r="256" s="34" customFormat="1" x14ac:dyDescent="0.3"/>
    <row r="257" s="34" customFormat="1" x14ac:dyDescent="0.3"/>
    <row r="258" s="34" customFormat="1" x14ac:dyDescent="0.3"/>
    <row r="259" s="34" customFormat="1" x14ac:dyDescent="0.3"/>
    <row r="260" s="34" customFormat="1" x14ac:dyDescent="0.3"/>
    <row r="261" s="34" customFormat="1" x14ac:dyDescent="0.3"/>
    <row r="262" s="34" customFormat="1" x14ac:dyDescent="0.3"/>
    <row r="263" s="34" customFormat="1" x14ac:dyDescent="0.3"/>
    <row r="264" s="34" customFormat="1" x14ac:dyDescent="0.3"/>
    <row r="265" s="34" customFormat="1" x14ac:dyDescent="0.3"/>
    <row r="266" s="34" customFormat="1" x14ac:dyDescent="0.3"/>
    <row r="267" s="34" customFormat="1" x14ac:dyDescent="0.3"/>
    <row r="268" s="34" customFormat="1" x14ac:dyDescent="0.3"/>
    <row r="269" s="34" customFormat="1" x14ac:dyDescent="0.3"/>
    <row r="270" s="34" customFormat="1" x14ac:dyDescent="0.3"/>
    <row r="271" s="34" customFormat="1" x14ac:dyDescent="0.3"/>
    <row r="272" s="34" customFormat="1" x14ac:dyDescent="0.3"/>
    <row r="273" s="34" customFormat="1" x14ac:dyDescent="0.3"/>
    <row r="274" s="34" customFormat="1" x14ac:dyDescent="0.3"/>
    <row r="275" s="34" customFormat="1" x14ac:dyDescent="0.3"/>
    <row r="276" s="34" customFormat="1" x14ac:dyDescent="0.3"/>
    <row r="277" s="34" customFormat="1" x14ac:dyDescent="0.3"/>
    <row r="278" s="34" customFormat="1" x14ac:dyDescent="0.3"/>
    <row r="279" s="34" customFormat="1" x14ac:dyDescent="0.3"/>
    <row r="280" s="34" customFormat="1" x14ac:dyDescent="0.3"/>
    <row r="281" s="34" customFormat="1" x14ac:dyDescent="0.3"/>
    <row r="282" s="34" customFormat="1" x14ac:dyDescent="0.3"/>
    <row r="283" s="34" customFormat="1" x14ac:dyDescent="0.3"/>
    <row r="284" s="34" customFormat="1" x14ac:dyDescent="0.3"/>
    <row r="285" s="34" customFormat="1" x14ac:dyDescent="0.3"/>
    <row r="286" s="34" customFormat="1" x14ac:dyDescent="0.3"/>
    <row r="287" s="34" customFormat="1" x14ac:dyDescent="0.3"/>
    <row r="288" s="34" customFormat="1" x14ac:dyDescent="0.3"/>
    <row r="289" s="34" customFormat="1" x14ac:dyDescent="0.3"/>
    <row r="290" s="34" customFormat="1" x14ac:dyDescent="0.3"/>
    <row r="291" s="34" customFormat="1" x14ac:dyDescent="0.3"/>
    <row r="292" s="34" customFormat="1" x14ac:dyDescent="0.3"/>
    <row r="293" s="34" customFormat="1" x14ac:dyDescent="0.3"/>
    <row r="294" s="34" customFormat="1" x14ac:dyDescent="0.3"/>
    <row r="295" s="34" customFormat="1" x14ac:dyDescent="0.3"/>
    <row r="296" s="34" customFormat="1" x14ac:dyDescent="0.3"/>
    <row r="297" s="34" customFormat="1" x14ac:dyDescent="0.3"/>
    <row r="298" s="34" customFormat="1" x14ac:dyDescent="0.3"/>
    <row r="299" s="34" customFormat="1" x14ac:dyDescent="0.3"/>
    <row r="300" s="34" customFormat="1" x14ac:dyDescent="0.3"/>
    <row r="301" s="34" customFormat="1" x14ac:dyDescent="0.3"/>
    <row r="302" s="34" customFormat="1" x14ac:dyDescent="0.3"/>
    <row r="303" s="34" customFormat="1" x14ac:dyDescent="0.3"/>
    <row r="304" s="34" customFormat="1" x14ac:dyDescent="0.3"/>
    <row r="305" s="34" customFormat="1" x14ac:dyDescent="0.3"/>
    <row r="306" s="34" customFormat="1" x14ac:dyDescent="0.3"/>
    <row r="307" s="34" customFormat="1" x14ac:dyDescent="0.3"/>
    <row r="308" s="34" customFormat="1" x14ac:dyDescent="0.3"/>
    <row r="309" s="34" customFormat="1" x14ac:dyDescent="0.3"/>
    <row r="310" s="34" customFormat="1" x14ac:dyDescent="0.3"/>
    <row r="311" s="34" customFormat="1" x14ac:dyDescent="0.3"/>
    <row r="312" s="34" customFormat="1" x14ac:dyDescent="0.3"/>
    <row r="313" s="34" customFormat="1" x14ac:dyDescent="0.3"/>
    <row r="314" s="34" customFormat="1" x14ac:dyDescent="0.3"/>
    <row r="315" s="34" customFormat="1" x14ac:dyDescent="0.3"/>
    <row r="316" s="34" customFormat="1" x14ac:dyDescent="0.3"/>
    <row r="317" s="34" customFormat="1" x14ac:dyDescent="0.3"/>
    <row r="318" s="34" customFormat="1" x14ac:dyDescent="0.3"/>
    <row r="319" s="34" customFormat="1" x14ac:dyDescent="0.3"/>
    <row r="320" s="34" customFormat="1" x14ac:dyDescent="0.3"/>
    <row r="321" s="34" customFormat="1" x14ac:dyDescent="0.3"/>
    <row r="322" s="34" customFormat="1" x14ac:dyDescent="0.3"/>
    <row r="323" s="34" customFormat="1" x14ac:dyDescent="0.3"/>
    <row r="324" s="34" customFormat="1" x14ac:dyDescent="0.3"/>
    <row r="325" s="34" customFormat="1" x14ac:dyDescent="0.3"/>
    <row r="326" s="34" customFormat="1" x14ac:dyDescent="0.3"/>
    <row r="327" s="34" customFormat="1" x14ac:dyDescent="0.3"/>
    <row r="328" s="34" customFormat="1" x14ac:dyDescent="0.3"/>
    <row r="329" s="34" customFormat="1" x14ac:dyDescent="0.3"/>
    <row r="330" s="34" customFormat="1" x14ac:dyDescent="0.3"/>
    <row r="331" s="34" customFormat="1" x14ac:dyDescent="0.3"/>
    <row r="332" s="34" customFormat="1" x14ac:dyDescent="0.3"/>
    <row r="333" s="34" customFormat="1" x14ac:dyDescent="0.3"/>
    <row r="334" s="34" customFormat="1" x14ac:dyDescent="0.3"/>
    <row r="335" s="34" customFormat="1" x14ac:dyDescent="0.3"/>
    <row r="336" s="34" customFormat="1" x14ac:dyDescent="0.3"/>
    <row r="337" s="34" customFormat="1" x14ac:dyDescent="0.3"/>
    <row r="338" s="34" customFormat="1" x14ac:dyDescent="0.3"/>
    <row r="339" s="34" customFormat="1" x14ac:dyDescent="0.3"/>
    <row r="340" s="34" customFormat="1" x14ac:dyDescent="0.3"/>
    <row r="341" s="34" customFormat="1" x14ac:dyDescent="0.3"/>
    <row r="342" s="34" customFormat="1" x14ac:dyDescent="0.3"/>
    <row r="343" s="34" customFormat="1" x14ac:dyDescent="0.3"/>
    <row r="344" s="34" customFormat="1" x14ac:dyDescent="0.3"/>
    <row r="345" s="34" customFormat="1" x14ac:dyDescent="0.3"/>
    <row r="346" s="34" customFormat="1" x14ac:dyDescent="0.3"/>
    <row r="347" s="34" customFormat="1" x14ac:dyDescent="0.3"/>
    <row r="348" s="34" customFormat="1" x14ac:dyDescent="0.3"/>
    <row r="349" s="34" customFormat="1" x14ac:dyDescent="0.3"/>
    <row r="350" s="34" customFormat="1" x14ac:dyDescent="0.3"/>
    <row r="351" s="34" customFormat="1" x14ac:dyDescent="0.3"/>
    <row r="352" s="34" customFormat="1" x14ac:dyDescent="0.3"/>
    <row r="353" s="34" customFormat="1" x14ac:dyDescent="0.3"/>
    <row r="354" s="34" customFormat="1" x14ac:dyDescent="0.3"/>
    <row r="355" s="34" customFormat="1" x14ac:dyDescent="0.3"/>
    <row r="356" s="34" customFormat="1" x14ac:dyDescent="0.3"/>
    <row r="357" s="34" customFormat="1" x14ac:dyDescent="0.3"/>
    <row r="358" s="34" customFormat="1" x14ac:dyDescent="0.3"/>
    <row r="359" s="34" customFormat="1" x14ac:dyDescent="0.3"/>
    <row r="360" s="34" customFormat="1" x14ac:dyDescent="0.3"/>
    <row r="361" s="34" customFormat="1" x14ac:dyDescent="0.3"/>
    <row r="362" s="34" customFormat="1" x14ac:dyDescent="0.3"/>
    <row r="363" s="34" customFormat="1" x14ac:dyDescent="0.3"/>
    <row r="364" s="34" customFormat="1" x14ac:dyDescent="0.3"/>
    <row r="365" s="34" customFormat="1" x14ac:dyDescent="0.3"/>
    <row r="366" s="34" customFormat="1" x14ac:dyDescent="0.3"/>
    <row r="367" s="34" customFormat="1" x14ac:dyDescent="0.3"/>
    <row r="368" s="34" customFormat="1" x14ac:dyDescent="0.3"/>
    <row r="369" s="34" customFormat="1" x14ac:dyDescent="0.3"/>
    <row r="370" s="34" customFormat="1" x14ac:dyDescent="0.3"/>
    <row r="371" s="34" customFormat="1" x14ac:dyDescent="0.3"/>
    <row r="372" s="34" customFormat="1" x14ac:dyDescent="0.3"/>
    <row r="373" s="34" customFormat="1" x14ac:dyDescent="0.3"/>
    <row r="374" s="34" customFormat="1" x14ac:dyDescent="0.3"/>
    <row r="375" s="34" customFormat="1" x14ac:dyDescent="0.3"/>
    <row r="376" s="34" customFormat="1" x14ac:dyDescent="0.3"/>
    <row r="377" s="34" customFormat="1" x14ac:dyDescent="0.3"/>
    <row r="378" s="34" customFormat="1" x14ac:dyDescent="0.3"/>
    <row r="379" s="34" customFormat="1" x14ac:dyDescent="0.3"/>
    <row r="380" s="34" customFormat="1" x14ac:dyDescent="0.3"/>
    <row r="381" s="34" customFormat="1" x14ac:dyDescent="0.3"/>
    <row r="382" s="34" customFormat="1" x14ac:dyDescent="0.3"/>
    <row r="383" s="34" customFormat="1" x14ac:dyDescent="0.3"/>
    <row r="384" s="34" customFormat="1" x14ac:dyDescent="0.3"/>
    <row r="385" s="34" customFormat="1" x14ac:dyDescent="0.3"/>
    <row r="386" s="34" customFormat="1" x14ac:dyDescent="0.3"/>
    <row r="387" s="34" customFormat="1" x14ac:dyDescent="0.3"/>
    <row r="388" s="34" customFormat="1" x14ac:dyDescent="0.3"/>
    <row r="389" s="34" customFormat="1" x14ac:dyDescent="0.3"/>
    <row r="390" s="34" customFormat="1" x14ac:dyDescent="0.3"/>
    <row r="391" s="34" customFormat="1" x14ac:dyDescent="0.3"/>
    <row r="392" s="34" customFormat="1" x14ac:dyDescent="0.3"/>
    <row r="393" s="34" customFormat="1" x14ac:dyDescent="0.3"/>
    <row r="394" s="34" customFormat="1" x14ac:dyDescent="0.3"/>
    <row r="395" s="34" customFormat="1" x14ac:dyDescent="0.3"/>
    <row r="396" s="34" customFormat="1" x14ac:dyDescent="0.3"/>
    <row r="397" s="34" customFormat="1" x14ac:dyDescent="0.3"/>
    <row r="398" s="34" customFormat="1" x14ac:dyDescent="0.3"/>
    <row r="399" s="34" customFormat="1" x14ac:dyDescent="0.3"/>
    <row r="400" s="34" customFormat="1" x14ac:dyDescent="0.3"/>
    <row r="401" s="34" customFormat="1" x14ac:dyDescent="0.3"/>
    <row r="402" s="34" customFormat="1" x14ac:dyDescent="0.3"/>
    <row r="403" s="34" customFormat="1" x14ac:dyDescent="0.3"/>
    <row r="404" s="34" customFormat="1" x14ac:dyDescent="0.3"/>
    <row r="405" s="34" customFormat="1" x14ac:dyDescent="0.3"/>
    <row r="406" s="34" customFormat="1" x14ac:dyDescent="0.3"/>
    <row r="407" s="34" customFormat="1" x14ac:dyDescent="0.3"/>
    <row r="408" s="34" customFormat="1" x14ac:dyDescent="0.3"/>
    <row r="409" s="34" customFormat="1" x14ac:dyDescent="0.3"/>
    <row r="410" s="34" customFormat="1" x14ac:dyDescent="0.3"/>
    <row r="411" s="34" customFormat="1" x14ac:dyDescent="0.3"/>
    <row r="412" s="34" customFormat="1" x14ac:dyDescent="0.3"/>
    <row r="413" s="34" customFormat="1" x14ac:dyDescent="0.3"/>
    <row r="414" s="34" customFormat="1" x14ac:dyDescent="0.3"/>
    <row r="415" s="34" customFormat="1" x14ac:dyDescent="0.3"/>
    <row r="416" s="34" customFormat="1" x14ac:dyDescent="0.3"/>
    <row r="417" s="34" customFormat="1" x14ac:dyDescent="0.3"/>
    <row r="418" s="34" customFormat="1" x14ac:dyDescent="0.3"/>
    <row r="419" s="34" customFormat="1" x14ac:dyDescent="0.3"/>
    <row r="420" s="34" customFormat="1" x14ac:dyDescent="0.3"/>
    <row r="421" s="34" customFormat="1" x14ac:dyDescent="0.3"/>
    <row r="422" s="34" customFormat="1" x14ac:dyDescent="0.3"/>
    <row r="423" s="34" customFormat="1" x14ac:dyDescent="0.3"/>
    <row r="424" s="34" customFormat="1" x14ac:dyDescent="0.3"/>
    <row r="425" s="34" customFormat="1" x14ac:dyDescent="0.3"/>
    <row r="426" s="34" customFormat="1" x14ac:dyDescent="0.3"/>
    <row r="427" s="34" customFormat="1" x14ac:dyDescent="0.3"/>
    <row r="428" s="34" customFormat="1" x14ac:dyDescent="0.3"/>
    <row r="429" s="34" customFormat="1" x14ac:dyDescent="0.3"/>
    <row r="430" s="34" customFormat="1" x14ac:dyDescent="0.3"/>
    <row r="431" s="34" customFormat="1" x14ac:dyDescent="0.3"/>
    <row r="432" s="34" customFormat="1" x14ac:dyDescent="0.3"/>
    <row r="433" s="34" customFormat="1" x14ac:dyDescent="0.3"/>
    <row r="434" s="34" customFormat="1" x14ac:dyDescent="0.3"/>
    <row r="435" s="34" customFormat="1" x14ac:dyDescent="0.3"/>
    <row r="436" s="34" customFormat="1" x14ac:dyDescent="0.3"/>
    <row r="437" s="34" customFormat="1" x14ac:dyDescent="0.3"/>
    <row r="438" s="34" customFormat="1" x14ac:dyDescent="0.3"/>
    <row r="439" s="34" customFormat="1" x14ac:dyDescent="0.3"/>
    <row r="440" s="34" customFormat="1" x14ac:dyDescent="0.3"/>
    <row r="441" s="34" customFormat="1" x14ac:dyDescent="0.3"/>
    <row r="442" s="34" customFormat="1" x14ac:dyDescent="0.3"/>
    <row r="443" s="34" customFormat="1" x14ac:dyDescent="0.3"/>
    <row r="444" s="34" customFormat="1" x14ac:dyDescent="0.3"/>
    <row r="445" s="34" customFormat="1" x14ac:dyDescent="0.3"/>
    <row r="446" s="34" customFormat="1" x14ac:dyDescent="0.3"/>
    <row r="447" s="34" customFormat="1" x14ac:dyDescent="0.3"/>
    <row r="448" s="34" customFormat="1" x14ac:dyDescent="0.3"/>
    <row r="449" s="34" customFormat="1" x14ac:dyDescent="0.3"/>
    <row r="450" s="34" customFormat="1" x14ac:dyDescent="0.3"/>
    <row r="451" s="34" customFormat="1" x14ac:dyDescent="0.3"/>
    <row r="452" s="34" customFormat="1" x14ac:dyDescent="0.3"/>
    <row r="453" s="34" customFormat="1" x14ac:dyDescent="0.3"/>
    <row r="454" s="34" customFormat="1" x14ac:dyDescent="0.3"/>
    <row r="455" s="34" customFormat="1" x14ac:dyDescent="0.3"/>
    <row r="456" s="34" customFormat="1" x14ac:dyDescent="0.3"/>
    <row r="457" s="34" customFormat="1" x14ac:dyDescent="0.3"/>
    <row r="458" s="34" customFormat="1" x14ac:dyDescent="0.3"/>
    <row r="459" s="34" customFormat="1" x14ac:dyDescent="0.3"/>
    <row r="460" s="34" customFormat="1" x14ac:dyDescent="0.3"/>
    <row r="461" s="34" customFormat="1" x14ac:dyDescent="0.3"/>
    <row r="462" s="34" customFormat="1" x14ac:dyDescent="0.3"/>
    <row r="463" s="34" customFormat="1" x14ac:dyDescent="0.3"/>
    <row r="464" s="34" customFormat="1" x14ac:dyDescent="0.3"/>
    <row r="465" s="34" customFormat="1" x14ac:dyDescent="0.3"/>
    <row r="466" s="34" customFormat="1" x14ac:dyDescent="0.3"/>
    <row r="467" s="34" customFormat="1" x14ac:dyDescent="0.3"/>
    <row r="468" s="34" customFormat="1" x14ac:dyDescent="0.3"/>
    <row r="469" s="34" customFormat="1" x14ac:dyDescent="0.3"/>
    <row r="470" s="34" customFormat="1" x14ac:dyDescent="0.3"/>
    <row r="471" s="34" customFormat="1" x14ac:dyDescent="0.3"/>
    <row r="472" s="34" customFormat="1" x14ac:dyDescent="0.3"/>
    <row r="473" s="34" customFormat="1" x14ac:dyDescent="0.3"/>
    <row r="474" s="34" customFormat="1" x14ac:dyDescent="0.3"/>
    <row r="475" s="34" customFormat="1" x14ac:dyDescent="0.3"/>
    <row r="476" s="34" customFormat="1" x14ac:dyDescent="0.3"/>
    <row r="477" s="34" customFormat="1" x14ac:dyDescent="0.3"/>
    <row r="478" s="34" customFormat="1" x14ac:dyDescent="0.3"/>
    <row r="479" s="34" customFormat="1" x14ac:dyDescent="0.3"/>
    <row r="480" s="34" customFormat="1" x14ac:dyDescent="0.3"/>
    <row r="481" s="34" customFormat="1" x14ac:dyDescent="0.3"/>
    <row r="482" s="34" customFormat="1" x14ac:dyDescent="0.3"/>
    <row r="483" s="34" customFormat="1" x14ac:dyDescent="0.3"/>
    <row r="484" s="34" customFormat="1" x14ac:dyDescent="0.3"/>
    <row r="485" s="34" customFormat="1" x14ac:dyDescent="0.3"/>
    <row r="486" s="34" customFormat="1" x14ac:dyDescent="0.3"/>
    <row r="487" s="34" customFormat="1" x14ac:dyDescent="0.3"/>
    <row r="488" s="34" customFormat="1" x14ac:dyDescent="0.3"/>
    <row r="489" s="34" customFormat="1" x14ac:dyDescent="0.3"/>
    <row r="490" s="34" customFormat="1" x14ac:dyDescent="0.3"/>
    <row r="491" s="34" customFormat="1" x14ac:dyDescent="0.3"/>
    <row r="492" s="34" customFormat="1" x14ac:dyDescent="0.3"/>
    <row r="493" s="34" customFormat="1" x14ac:dyDescent="0.3"/>
    <row r="494" s="34" customFormat="1" x14ac:dyDescent="0.3"/>
    <row r="495" s="34" customFormat="1" x14ac:dyDescent="0.3"/>
    <row r="496" s="34" customFormat="1" x14ac:dyDescent="0.3"/>
    <row r="497" s="34" customFormat="1" x14ac:dyDescent="0.3"/>
    <row r="498" s="34" customFormat="1" x14ac:dyDescent="0.3"/>
    <row r="499" s="34" customFormat="1" x14ac:dyDescent="0.3"/>
    <row r="500" s="34" customFormat="1" x14ac:dyDescent="0.3"/>
    <row r="501" s="34" customFormat="1" x14ac:dyDescent="0.3"/>
    <row r="502" s="34" customFormat="1" x14ac:dyDescent="0.3"/>
    <row r="503" s="34" customFormat="1" x14ac:dyDescent="0.3"/>
    <row r="504" s="34" customFormat="1" x14ac:dyDescent="0.3"/>
    <row r="505" s="34" customFormat="1" x14ac:dyDescent="0.3"/>
    <row r="506" s="34" customFormat="1" x14ac:dyDescent="0.3"/>
    <row r="507" s="34" customFormat="1" x14ac:dyDescent="0.3"/>
    <row r="508" s="34" customFormat="1" x14ac:dyDescent="0.3"/>
    <row r="509" s="34" customFormat="1" x14ac:dyDescent="0.3"/>
    <row r="510" s="34" customFormat="1" x14ac:dyDescent="0.3"/>
    <row r="511" s="34" customFormat="1" x14ac:dyDescent="0.3"/>
    <row r="512" s="34" customFormat="1" x14ac:dyDescent="0.3"/>
    <row r="513" s="34" customFormat="1" x14ac:dyDescent="0.3"/>
    <row r="514" s="34" customFormat="1" x14ac:dyDescent="0.3"/>
    <row r="515" s="34" customFormat="1" x14ac:dyDescent="0.3"/>
    <row r="516" s="34" customFormat="1" x14ac:dyDescent="0.3"/>
    <row r="517" s="34" customFormat="1" x14ac:dyDescent="0.3"/>
    <row r="518" s="34" customFormat="1" x14ac:dyDescent="0.3"/>
    <row r="519" s="34" customFormat="1" x14ac:dyDescent="0.3"/>
    <row r="520" s="34" customFormat="1" x14ac:dyDescent="0.3"/>
    <row r="521" s="34" customFormat="1" x14ac:dyDescent="0.3"/>
    <row r="522" s="34" customFormat="1" x14ac:dyDescent="0.3"/>
    <row r="523" s="34" customFormat="1" x14ac:dyDescent="0.3"/>
    <row r="524" s="34" customFormat="1" x14ac:dyDescent="0.3"/>
    <row r="525" s="34" customFormat="1" x14ac:dyDescent="0.3"/>
    <row r="526" s="34" customFormat="1" x14ac:dyDescent="0.3"/>
    <row r="527" s="34" customFormat="1" x14ac:dyDescent="0.3"/>
    <row r="528" s="34" customFormat="1" x14ac:dyDescent="0.3"/>
    <row r="529" s="34" customFormat="1" x14ac:dyDescent="0.3"/>
    <row r="530" s="34" customFormat="1" x14ac:dyDescent="0.3"/>
    <row r="531" s="34" customFormat="1" x14ac:dyDescent="0.3"/>
    <row r="532" s="34" customFormat="1" x14ac:dyDescent="0.3"/>
    <row r="533" s="34" customFormat="1" x14ac:dyDescent="0.3"/>
    <row r="534" s="34" customFormat="1" x14ac:dyDescent="0.3"/>
    <row r="535" s="34" customFormat="1" x14ac:dyDescent="0.3"/>
    <row r="536" s="34" customFormat="1" x14ac:dyDescent="0.3"/>
    <row r="537" s="34" customFormat="1" x14ac:dyDescent="0.3"/>
    <row r="538" s="34" customFormat="1" x14ac:dyDescent="0.3"/>
    <row r="539" s="34" customFormat="1" x14ac:dyDescent="0.3"/>
    <row r="540" s="34" customFormat="1" x14ac:dyDescent="0.3"/>
    <row r="541" s="34" customFormat="1" x14ac:dyDescent="0.3"/>
    <row r="542" s="34" customFormat="1" x14ac:dyDescent="0.3"/>
    <row r="543" s="34" customFormat="1" x14ac:dyDescent="0.3"/>
    <row r="544" s="34" customFormat="1" x14ac:dyDescent="0.3"/>
    <row r="545" s="34" customFormat="1" x14ac:dyDescent="0.3"/>
    <row r="546" s="34" customFormat="1" x14ac:dyDescent="0.3"/>
    <row r="547" s="34" customFormat="1" x14ac:dyDescent="0.3"/>
    <row r="548" s="34" customFormat="1" x14ac:dyDescent="0.3"/>
    <row r="549" s="34" customFormat="1" x14ac:dyDescent="0.3"/>
    <row r="550" s="34" customFormat="1" x14ac:dyDescent="0.3"/>
    <row r="551" s="34" customFormat="1" x14ac:dyDescent="0.3"/>
    <row r="552" s="34" customFormat="1" x14ac:dyDescent="0.3"/>
    <row r="553" s="34" customFormat="1" x14ac:dyDescent="0.3"/>
    <row r="554" s="34" customFormat="1" x14ac:dyDescent="0.3"/>
    <row r="555" s="34" customFormat="1" x14ac:dyDescent="0.3"/>
    <row r="556" s="34" customFormat="1" x14ac:dyDescent="0.3"/>
    <row r="557" s="34" customFormat="1" x14ac:dyDescent="0.3"/>
    <row r="558" s="34" customFormat="1" x14ac:dyDescent="0.3"/>
    <row r="559" s="34" customFormat="1" x14ac:dyDescent="0.3"/>
    <row r="560" s="34" customFormat="1" x14ac:dyDescent="0.3"/>
    <row r="561" s="34" customFormat="1" x14ac:dyDescent="0.3"/>
    <row r="562" s="34" customFormat="1" x14ac:dyDescent="0.3"/>
    <row r="563" s="34" customFormat="1" x14ac:dyDescent="0.3"/>
    <row r="564" s="34" customFormat="1" x14ac:dyDescent="0.3"/>
    <row r="565" s="34" customFormat="1" x14ac:dyDescent="0.3"/>
    <row r="566" s="34" customFormat="1" x14ac:dyDescent="0.3"/>
    <row r="567" s="34" customFormat="1" x14ac:dyDescent="0.3"/>
    <row r="568" s="34" customFormat="1" x14ac:dyDescent="0.3"/>
    <row r="569" s="34" customFormat="1" x14ac:dyDescent="0.3"/>
    <row r="570" s="34" customFormat="1" x14ac:dyDescent="0.3"/>
    <row r="571" s="34" customFormat="1" x14ac:dyDescent="0.3"/>
    <row r="572" s="34" customFormat="1" x14ac:dyDescent="0.3"/>
    <row r="573" s="34" customFormat="1" x14ac:dyDescent="0.3"/>
    <row r="574" s="34" customFormat="1" x14ac:dyDescent="0.3"/>
    <row r="575" s="34" customFormat="1" x14ac:dyDescent="0.3"/>
    <row r="576" s="34" customFormat="1" x14ac:dyDescent="0.3"/>
    <row r="577" s="34" customFormat="1" x14ac:dyDescent="0.3"/>
    <row r="578" s="34" customFormat="1" x14ac:dyDescent="0.3"/>
    <row r="579" s="34" customFormat="1" x14ac:dyDescent="0.3"/>
    <row r="580" s="34" customFormat="1" x14ac:dyDescent="0.3"/>
    <row r="581" s="34" customFormat="1" x14ac:dyDescent="0.3"/>
    <row r="582" s="34" customFormat="1" x14ac:dyDescent="0.3"/>
    <row r="583" s="34" customFormat="1" x14ac:dyDescent="0.3"/>
    <row r="584" s="34" customFormat="1" x14ac:dyDescent="0.3"/>
    <row r="585" s="34" customFormat="1" x14ac:dyDescent="0.3"/>
    <row r="586" s="34" customFormat="1" x14ac:dyDescent="0.3"/>
    <row r="587" s="34" customFormat="1" x14ac:dyDescent="0.3"/>
    <row r="588" s="34" customFormat="1" x14ac:dyDescent="0.3"/>
    <row r="589" s="34" customFormat="1" x14ac:dyDescent="0.3"/>
    <row r="590" s="34" customFormat="1" x14ac:dyDescent="0.3"/>
    <row r="591" s="34" customFormat="1" x14ac:dyDescent="0.3"/>
    <row r="592" s="34" customFormat="1" x14ac:dyDescent="0.3"/>
    <row r="593" s="34" customFormat="1" x14ac:dyDescent="0.3"/>
    <row r="594" s="34" customFormat="1" x14ac:dyDescent="0.3"/>
    <row r="595" s="34" customFormat="1" x14ac:dyDescent="0.3"/>
    <row r="596" s="34" customFormat="1" x14ac:dyDescent="0.3"/>
    <row r="597" s="34" customFormat="1" x14ac:dyDescent="0.3"/>
    <row r="598" s="34" customFormat="1" x14ac:dyDescent="0.3"/>
    <row r="599" s="34" customFormat="1" x14ac:dyDescent="0.3"/>
    <row r="600" s="34" customFormat="1" x14ac:dyDescent="0.3"/>
    <row r="601" s="34" customFormat="1" x14ac:dyDescent="0.3"/>
    <row r="602" s="34" customFormat="1" x14ac:dyDescent="0.3"/>
    <row r="603" s="34" customFormat="1" x14ac:dyDescent="0.3"/>
    <row r="604" s="34" customFormat="1" x14ac:dyDescent="0.3"/>
    <row r="605" s="34" customFormat="1" x14ac:dyDescent="0.3"/>
  </sheetData>
  <mergeCells count="10">
    <mergeCell ref="B2:R2"/>
    <mergeCell ref="B3:B5"/>
    <mergeCell ref="C3:D4"/>
    <mergeCell ref="E3:F4"/>
    <mergeCell ref="Q3:R4"/>
    <mergeCell ref="G3:H4"/>
    <mergeCell ref="I3:J4"/>
    <mergeCell ref="K3:L4"/>
    <mergeCell ref="M3:N4"/>
    <mergeCell ref="O3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AA651"/>
  <sheetViews>
    <sheetView workbookViewId="0">
      <selection activeCell="L20" sqref="L20"/>
    </sheetView>
  </sheetViews>
  <sheetFormatPr defaultColWidth="11.44140625" defaultRowHeight="14.4" x14ac:dyDescent="0.3"/>
  <cols>
    <col min="1" max="1" width="2.6640625" style="34" customWidth="1"/>
    <col min="2" max="2" width="22.6640625" style="22" customWidth="1"/>
    <col min="3" max="18" width="14" style="22" customWidth="1"/>
    <col min="19" max="16384" width="11.44140625" style="34"/>
  </cols>
  <sheetData>
    <row r="1" spans="2:27" ht="15" thickBot="1" x14ac:dyDescent="0.3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27" ht="22.2" customHeight="1" thickTop="1" thickBot="1" x14ac:dyDescent="0.35">
      <c r="B2" s="122" t="s">
        <v>48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27" ht="22.2" customHeight="1" thickTop="1" x14ac:dyDescent="0.3">
      <c r="B3" s="125" t="s">
        <v>34</v>
      </c>
      <c r="C3" s="136">
        <v>2015</v>
      </c>
      <c r="D3" s="137"/>
      <c r="E3" s="136">
        <v>2016</v>
      </c>
      <c r="F3" s="137"/>
      <c r="G3" s="136">
        <v>2017</v>
      </c>
      <c r="H3" s="137"/>
      <c r="I3" s="136">
        <v>2018</v>
      </c>
      <c r="J3" s="137"/>
      <c r="K3" s="136">
        <v>2019</v>
      </c>
      <c r="L3" s="137"/>
      <c r="M3" s="136">
        <v>2020</v>
      </c>
      <c r="N3" s="137"/>
      <c r="O3" s="136">
        <v>2021</v>
      </c>
      <c r="P3" s="137"/>
      <c r="Q3" s="136">
        <v>2022</v>
      </c>
      <c r="R3" s="137"/>
    </row>
    <row r="4" spans="2:27" ht="22.2" customHeight="1" thickBot="1" x14ac:dyDescent="0.35">
      <c r="B4" s="126"/>
      <c r="C4" s="138">
        <v>2015</v>
      </c>
      <c r="D4" s="139"/>
      <c r="E4" s="138">
        <v>2016</v>
      </c>
      <c r="F4" s="139"/>
      <c r="G4" s="138">
        <v>2017</v>
      </c>
      <c r="H4" s="139"/>
      <c r="I4" s="138">
        <v>2017</v>
      </c>
      <c r="J4" s="139"/>
      <c r="K4" s="138">
        <v>2017</v>
      </c>
      <c r="L4" s="139"/>
      <c r="M4" s="138">
        <v>2017</v>
      </c>
      <c r="N4" s="139"/>
      <c r="O4" s="138">
        <v>2017</v>
      </c>
      <c r="P4" s="139"/>
      <c r="Q4" s="138">
        <v>2017</v>
      </c>
      <c r="R4" s="139"/>
    </row>
    <row r="5" spans="2:27" ht="22.2" customHeight="1" thickTop="1" thickBot="1" x14ac:dyDescent="0.35">
      <c r="B5" s="127"/>
      <c r="C5" s="65" t="s">
        <v>1</v>
      </c>
      <c r="D5" s="98" t="s">
        <v>2</v>
      </c>
      <c r="E5" s="65" t="s">
        <v>1</v>
      </c>
      <c r="F5" s="98" t="s">
        <v>2</v>
      </c>
      <c r="G5" s="65" t="s">
        <v>1</v>
      </c>
      <c r="H5" s="98" t="s">
        <v>2</v>
      </c>
      <c r="I5" s="65" t="s">
        <v>1</v>
      </c>
      <c r="J5" s="98" t="s">
        <v>2</v>
      </c>
      <c r="K5" s="65" t="s">
        <v>1</v>
      </c>
      <c r="L5" s="98" t="s">
        <v>2</v>
      </c>
      <c r="M5" s="65" t="s">
        <v>1</v>
      </c>
      <c r="N5" s="98" t="s">
        <v>2</v>
      </c>
      <c r="O5" s="65" t="s">
        <v>1</v>
      </c>
      <c r="P5" s="99" t="s">
        <v>2</v>
      </c>
      <c r="Q5" s="65" t="s">
        <v>1</v>
      </c>
      <c r="R5" s="98" t="s">
        <v>2</v>
      </c>
    </row>
    <row r="6" spans="2:27" ht="22.2" customHeight="1" thickTop="1" x14ac:dyDescent="0.3">
      <c r="B6" s="66" t="s">
        <v>35</v>
      </c>
      <c r="C6" s="104">
        <v>35131</v>
      </c>
      <c r="D6" s="105">
        <v>0.96333772074147195</v>
      </c>
      <c r="E6" s="104">
        <v>36269</v>
      </c>
      <c r="F6" s="105">
        <v>0.96539700284809282</v>
      </c>
      <c r="G6" s="104">
        <v>35703</v>
      </c>
      <c r="H6" s="105">
        <v>0.96667027670980665</v>
      </c>
      <c r="I6" s="104">
        <v>35883</v>
      </c>
      <c r="J6" s="105">
        <v>0.96826681777705825</v>
      </c>
      <c r="K6" s="104">
        <v>35594</v>
      </c>
      <c r="L6" s="105">
        <v>0.97078958134460658</v>
      </c>
      <c r="M6" s="104">
        <v>26253</v>
      </c>
      <c r="N6" s="105">
        <v>0.97334272578970782</v>
      </c>
      <c r="O6" s="104">
        <v>29217</v>
      </c>
      <c r="P6" s="105">
        <v>0.94412848187164744</v>
      </c>
      <c r="Q6" s="104">
        <v>30764</v>
      </c>
      <c r="R6" s="105">
        <v>0.99411878756543659</v>
      </c>
      <c r="S6" s="60"/>
      <c r="W6" s="39"/>
      <c r="X6" s="67"/>
    </row>
    <row r="7" spans="2:27" ht="22.2" customHeight="1" x14ac:dyDescent="0.3">
      <c r="B7" s="59" t="s">
        <v>36</v>
      </c>
      <c r="C7" s="41">
        <v>783</v>
      </c>
      <c r="D7" s="106">
        <v>2.1470878578479763E-2</v>
      </c>
      <c r="E7" s="41">
        <v>699</v>
      </c>
      <c r="F7" s="106">
        <v>1.860576539167931E-2</v>
      </c>
      <c r="G7" s="41">
        <v>696</v>
      </c>
      <c r="H7" s="106">
        <v>1.8844425190881031E-2</v>
      </c>
      <c r="I7" s="41">
        <v>707</v>
      </c>
      <c r="J7" s="106">
        <v>1.9077686931649532E-2</v>
      </c>
      <c r="K7" s="41">
        <v>609</v>
      </c>
      <c r="L7" s="106">
        <v>1.6609845902086459E-2</v>
      </c>
      <c r="M7" s="41">
        <v>469</v>
      </c>
      <c r="N7" s="106">
        <v>1.7388402788076525E-2</v>
      </c>
      <c r="O7" s="41">
        <v>433</v>
      </c>
      <c r="P7" s="106">
        <v>1.3992115297615201E-2</v>
      </c>
      <c r="Q7" s="41">
        <v>119</v>
      </c>
      <c r="R7" s="106">
        <v>3.8454081302914753E-3</v>
      </c>
      <c r="S7" s="60"/>
      <c r="W7" s="68"/>
      <c r="X7" s="67"/>
    </row>
    <row r="8" spans="2:27" ht="22.2" customHeight="1" x14ac:dyDescent="0.3">
      <c r="B8" s="59" t="s">
        <v>37</v>
      </c>
      <c r="C8" s="41">
        <v>363</v>
      </c>
      <c r="D8" s="106">
        <v>9.9539322145442578E-3</v>
      </c>
      <c r="E8" s="41">
        <v>398</v>
      </c>
      <c r="F8" s="106">
        <v>1.0593840666506961E-2</v>
      </c>
      <c r="G8" s="41">
        <v>361</v>
      </c>
      <c r="H8" s="106">
        <v>9.7741918015920286E-3</v>
      </c>
      <c r="I8" s="41">
        <v>319</v>
      </c>
      <c r="J8" s="106">
        <v>8.607895517957851E-3</v>
      </c>
      <c r="K8" s="41">
        <v>337</v>
      </c>
      <c r="L8" s="106">
        <v>9.1913268784944765E-3</v>
      </c>
      <c r="M8" s="41">
        <v>191</v>
      </c>
      <c r="N8" s="106">
        <v>7.0814177665727424E-3</v>
      </c>
      <c r="O8" s="41">
        <v>166</v>
      </c>
      <c r="P8" s="106">
        <v>5.3641827699864282E-3</v>
      </c>
      <c r="Q8" s="41">
        <v>49</v>
      </c>
      <c r="R8" s="106">
        <v>1.5834033477670781E-3</v>
      </c>
      <c r="S8" s="60"/>
      <c r="W8" s="68"/>
      <c r="X8" s="67"/>
    </row>
    <row r="9" spans="2:27" ht="22.2" customHeight="1" x14ac:dyDescent="0.3">
      <c r="B9" s="59" t="s">
        <v>38</v>
      </c>
      <c r="C9" s="41">
        <v>126</v>
      </c>
      <c r="D9" s="106">
        <v>3.4550839091806516E-3</v>
      </c>
      <c r="E9" s="41">
        <v>139</v>
      </c>
      <c r="F9" s="106">
        <v>3.6998589262423809E-3</v>
      </c>
      <c r="G9" s="41">
        <v>134</v>
      </c>
      <c r="H9" s="106">
        <v>3.6280933557156008E-3</v>
      </c>
      <c r="I9" s="41">
        <v>111</v>
      </c>
      <c r="J9" s="106">
        <v>2.9952238322674654E-3</v>
      </c>
      <c r="K9" s="41">
        <v>98</v>
      </c>
      <c r="L9" s="106">
        <v>2.6728487658529932E-3</v>
      </c>
      <c r="M9" s="41">
        <v>44</v>
      </c>
      <c r="N9" s="106">
        <v>1.6313213703099511E-3</v>
      </c>
      <c r="O9" s="41">
        <v>36</v>
      </c>
      <c r="P9" s="106">
        <v>1.1633167452982614E-3</v>
      </c>
      <c r="Q9" s="41">
        <v>8</v>
      </c>
      <c r="R9" s="106">
        <v>2.5851483228850255E-4</v>
      </c>
      <c r="S9" s="60"/>
      <c r="W9" s="68"/>
      <c r="X9" s="67"/>
      <c r="AA9" s="57"/>
    </row>
    <row r="10" spans="2:27" ht="22.2" customHeight="1" x14ac:dyDescent="0.3">
      <c r="B10" s="59" t="s">
        <v>39</v>
      </c>
      <c r="C10" s="41">
        <v>17</v>
      </c>
      <c r="D10" s="106">
        <v>4.6616211473072281E-4</v>
      </c>
      <c r="E10" s="41">
        <v>14</v>
      </c>
      <c r="F10" s="106">
        <v>3.7264766163592323E-4</v>
      </c>
      <c r="G10" s="41">
        <v>10</v>
      </c>
      <c r="H10" s="106">
        <v>2.7075323550116424E-4</v>
      </c>
      <c r="I10" s="41">
        <v>9</v>
      </c>
      <c r="J10" s="106">
        <v>2.4285598640006476E-4</v>
      </c>
      <c r="K10" s="41">
        <v>4</v>
      </c>
      <c r="L10" s="106">
        <v>1.0909586799399973E-4</v>
      </c>
      <c r="M10" s="41">
        <v>3</v>
      </c>
      <c r="N10" s="106">
        <v>1.1122645706658758E-4</v>
      </c>
      <c r="O10" s="41">
        <v>6</v>
      </c>
      <c r="P10" s="106">
        <v>1.9388612421637692E-4</v>
      </c>
      <c r="Q10" s="41">
        <v>1</v>
      </c>
      <c r="R10" s="106">
        <v>3.2314354036062818E-5</v>
      </c>
      <c r="S10" s="60"/>
      <c r="W10" s="68"/>
      <c r="X10" s="67"/>
      <c r="AA10" s="57"/>
    </row>
    <row r="11" spans="2:27" ht="22.2" customHeight="1" x14ac:dyDescent="0.3">
      <c r="B11" s="59" t="s">
        <v>40</v>
      </c>
      <c r="C11" s="41">
        <v>24</v>
      </c>
      <c r="D11" s="106">
        <v>6.5811122079631457E-4</v>
      </c>
      <c r="E11" s="41">
        <v>33</v>
      </c>
      <c r="F11" s="106">
        <v>8.7838377385610479E-4</v>
      </c>
      <c r="G11" s="41">
        <v>23</v>
      </c>
      <c r="H11" s="106">
        <v>6.2273244165267773E-4</v>
      </c>
      <c r="I11" s="41">
        <v>20</v>
      </c>
      <c r="J11" s="106">
        <v>5.3967996977792164E-4</v>
      </c>
      <c r="K11" s="41">
        <v>20</v>
      </c>
      <c r="L11" s="106">
        <v>5.4547933996999863E-4</v>
      </c>
      <c r="M11" s="41">
        <v>9</v>
      </c>
      <c r="N11" s="106">
        <v>3.3367937119976274E-4</v>
      </c>
      <c r="O11" s="41">
        <v>3</v>
      </c>
      <c r="P11" s="106">
        <v>9.6943062108188462E-5</v>
      </c>
      <c r="Q11" s="41">
        <v>2</v>
      </c>
      <c r="R11" s="106">
        <v>6.4628708072125637E-5</v>
      </c>
      <c r="S11" s="60"/>
      <c r="W11" s="68"/>
      <c r="X11" s="67"/>
      <c r="AA11" s="57"/>
    </row>
    <row r="12" spans="2:27" ht="22.2" customHeight="1" x14ac:dyDescent="0.3">
      <c r="B12" s="59" t="s">
        <v>41</v>
      </c>
      <c r="C12" s="41">
        <v>9</v>
      </c>
      <c r="D12" s="106">
        <v>2.4679170779861795E-4</v>
      </c>
      <c r="E12" s="41">
        <v>7</v>
      </c>
      <c r="F12" s="106">
        <v>1.8632383081796161E-4</v>
      </c>
      <c r="G12" s="41">
        <v>5</v>
      </c>
      <c r="H12" s="106">
        <v>1.3537661775058212E-4</v>
      </c>
      <c r="I12" s="41">
        <v>4</v>
      </c>
      <c r="J12" s="106">
        <v>1.0793599395558434E-4</v>
      </c>
      <c r="K12" s="41">
        <v>1</v>
      </c>
      <c r="L12" s="106">
        <v>2.7273966998499932E-5</v>
      </c>
      <c r="M12" s="41">
        <v>2</v>
      </c>
      <c r="N12" s="106">
        <v>7.4150971377725042E-5</v>
      </c>
      <c r="O12" s="41">
        <v>0</v>
      </c>
      <c r="P12" s="106">
        <v>0</v>
      </c>
      <c r="Q12" s="41">
        <v>0</v>
      </c>
      <c r="R12" s="106">
        <v>0</v>
      </c>
      <c r="S12" s="60"/>
      <c r="W12" s="68"/>
      <c r="X12" s="67"/>
      <c r="AA12" s="57"/>
    </row>
    <row r="13" spans="2:27" ht="22.2" customHeight="1" x14ac:dyDescent="0.3">
      <c r="B13" s="59" t="s">
        <v>42</v>
      </c>
      <c r="C13" s="41">
        <v>10</v>
      </c>
      <c r="D13" s="106">
        <v>2.742130086651311E-4</v>
      </c>
      <c r="E13" s="41">
        <v>3</v>
      </c>
      <c r="F13" s="106">
        <v>7.9853070350554981E-5</v>
      </c>
      <c r="G13" s="41">
        <v>0</v>
      </c>
      <c r="H13" s="106">
        <v>0</v>
      </c>
      <c r="I13" s="41">
        <v>1</v>
      </c>
      <c r="J13" s="106">
        <v>2.6983998488896086E-5</v>
      </c>
      <c r="K13" s="41"/>
      <c r="L13" s="106">
        <v>0</v>
      </c>
      <c r="M13" s="41"/>
      <c r="N13" s="106">
        <v>0</v>
      </c>
      <c r="O13" s="41">
        <v>0</v>
      </c>
      <c r="P13" s="106">
        <v>0</v>
      </c>
      <c r="Q13" s="41">
        <v>0</v>
      </c>
      <c r="R13" s="106">
        <v>0</v>
      </c>
      <c r="S13" s="60"/>
      <c r="W13" s="68"/>
      <c r="X13" s="67"/>
      <c r="AA13" s="57"/>
    </row>
    <row r="14" spans="2:27" ht="22.2" customHeight="1" thickBot="1" x14ac:dyDescent="0.35">
      <c r="B14" s="59" t="s">
        <v>5</v>
      </c>
      <c r="C14" s="107">
        <v>5</v>
      </c>
      <c r="D14" s="108">
        <v>1.3710650433256555E-4</v>
      </c>
      <c r="E14" s="107">
        <v>7</v>
      </c>
      <c r="F14" s="108">
        <v>1.8632383081796161E-4</v>
      </c>
      <c r="G14" s="107">
        <v>2</v>
      </c>
      <c r="H14" s="108">
        <v>5.4150647100232849E-5</v>
      </c>
      <c r="I14" s="107">
        <v>5</v>
      </c>
      <c r="J14" s="108">
        <v>1.3491999244448041E-4</v>
      </c>
      <c r="K14" s="107">
        <v>2</v>
      </c>
      <c r="L14" s="108">
        <v>5.4547933996999863E-5</v>
      </c>
      <c r="M14" s="107">
        <v>1</v>
      </c>
      <c r="N14" s="108">
        <v>3.7075485688862521E-5</v>
      </c>
      <c r="O14" s="107">
        <v>2</v>
      </c>
      <c r="P14" s="108">
        <v>6.4628708072125637E-5</v>
      </c>
      <c r="Q14" s="107">
        <v>3</v>
      </c>
      <c r="R14" s="108">
        <v>9.6943062108188462E-5</v>
      </c>
      <c r="S14" s="60"/>
      <c r="W14" s="68"/>
      <c r="X14" s="67"/>
      <c r="AA14" s="57"/>
    </row>
    <row r="15" spans="2:27" ht="22.2" customHeight="1" thickTop="1" thickBot="1" x14ac:dyDescent="0.35">
      <c r="B15" s="45" t="s">
        <v>6</v>
      </c>
      <c r="C15" s="92">
        <v>36468</v>
      </c>
      <c r="D15" s="96">
        <v>0.99999999999999989</v>
      </c>
      <c r="E15" s="92">
        <v>37569</v>
      </c>
      <c r="F15" s="96">
        <v>0.99999999999999989</v>
      </c>
      <c r="G15" s="92">
        <v>36934</v>
      </c>
      <c r="H15" s="96">
        <v>0.99999999999999989</v>
      </c>
      <c r="I15" s="92">
        <v>37059</v>
      </c>
      <c r="J15" s="96">
        <v>1</v>
      </c>
      <c r="K15" s="92">
        <v>36665</v>
      </c>
      <c r="L15" s="96">
        <v>0.99999999999999989</v>
      </c>
      <c r="M15" s="92">
        <v>26972</v>
      </c>
      <c r="N15" s="96">
        <v>1</v>
      </c>
      <c r="O15" s="92">
        <v>29863</v>
      </c>
      <c r="P15" s="96">
        <v>0.96500355457894393</v>
      </c>
      <c r="Q15" s="92">
        <v>30946</v>
      </c>
      <c r="R15" s="96">
        <v>0.99999999999999989</v>
      </c>
      <c r="S15" s="61"/>
      <c r="W15" s="68"/>
      <c r="X15" s="67"/>
    </row>
    <row r="16" spans="2:27" ht="22.2" customHeight="1" thickTop="1" thickBot="1" x14ac:dyDescent="0.35">
      <c r="B16" s="4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W16" s="68"/>
      <c r="X16" s="67"/>
    </row>
    <row r="17" spans="2:24" ht="22.2" customHeight="1" thickTop="1" x14ac:dyDescent="0.3">
      <c r="B17" s="69" t="s">
        <v>29</v>
      </c>
      <c r="C17" s="70"/>
      <c r="D17" s="70"/>
      <c r="E17" s="70"/>
      <c r="F17" s="70"/>
      <c r="G17" s="71"/>
      <c r="H17" s="63"/>
      <c r="I17" s="62"/>
      <c r="J17" s="63"/>
      <c r="K17" s="62"/>
      <c r="L17" s="63"/>
      <c r="M17" s="62"/>
      <c r="N17" s="63"/>
      <c r="O17" s="62"/>
      <c r="P17" s="63"/>
      <c r="Q17" s="62"/>
      <c r="R17" s="63"/>
      <c r="W17" s="68"/>
      <c r="X17" s="67"/>
    </row>
    <row r="18" spans="2:24" ht="22.2" customHeight="1" thickBot="1" x14ac:dyDescent="0.35">
      <c r="B18" s="72" t="s">
        <v>27</v>
      </c>
      <c r="C18" s="73"/>
      <c r="D18" s="73"/>
      <c r="E18" s="73"/>
      <c r="F18" s="73"/>
      <c r="G18" s="74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W18" s="68"/>
      <c r="X18" s="67"/>
    </row>
    <row r="19" spans="2:24" ht="15" thickTop="1" x14ac:dyDescent="0.3">
      <c r="B19" s="62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W19" s="68"/>
      <c r="X19" s="67"/>
    </row>
    <row r="20" spans="2:24" x14ac:dyDescent="0.3">
      <c r="B20" s="6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W20" s="68"/>
      <c r="X20" s="67"/>
    </row>
    <row r="21" spans="2:24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W21" s="68"/>
      <c r="X21" s="67"/>
    </row>
    <row r="22" spans="2:24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W22" s="68"/>
      <c r="X22" s="67"/>
    </row>
    <row r="23" spans="2:24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W23" s="68"/>
      <c r="X23" s="67"/>
    </row>
    <row r="24" spans="2:24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W24" s="68"/>
      <c r="X24" s="67"/>
    </row>
    <row r="25" spans="2:24" x14ac:dyDescent="0.3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W25" s="68"/>
      <c r="X25" s="67"/>
    </row>
    <row r="26" spans="2:24" x14ac:dyDescent="0.3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W26" s="68"/>
      <c r="X26" s="67"/>
    </row>
    <row r="27" spans="2:24" x14ac:dyDescent="0.3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W27" s="68"/>
      <c r="X27" s="67"/>
    </row>
    <row r="28" spans="2:24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W28" s="68"/>
      <c r="X28" s="67"/>
    </row>
    <row r="29" spans="2:24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W29" s="68"/>
      <c r="X29" s="67"/>
    </row>
    <row r="30" spans="2:24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W30" s="68"/>
      <c r="X30" s="67"/>
    </row>
    <row r="31" spans="2:24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W31" s="68"/>
      <c r="X31" s="67"/>
    </row>
    <row r="32" spans="2:24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W32" s="68"/>
      <c r="X32" s="67"/>
    </row>
    <row r="33" spans="2:24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W33" s="68"/>
      <c r="X33" s="67"/>
    </row>
    <row r="34" spans="2:24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W34" s="68"/>
      <c r="X34" s="67"/>
    </row>
    <row r="35" spans="2:24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W35" s="68"/>
      <c r="X35" s="67"/>
    </row>
    <row r="36" spans="2:24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W36" s="39"/>
      <c r="X36" s="76"/>
    </row>
    <row r="37" spans="2:24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W37" s="39"/>
      <c r="X37" s="39"/>
    </row>
    <row r="38" spans="2:24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24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24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24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24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24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24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2:24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2:24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24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24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2:18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2:18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2:18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2:18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2:18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2:18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2:18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2:18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2:18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2:18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2:18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2:18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2:18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2:18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2:18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2:18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2:18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2:18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2:18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2:18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2:18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2:18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2:18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2:18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2:18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2:18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2:18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2:18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2:18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2:18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2:18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2:18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2:18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2:18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2:18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2:18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2:18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2:18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2:18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2:18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2:18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2:18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2:18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2:18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2:18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2:18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2:18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2:18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2:18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2:18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2:18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2:18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2:18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2:18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2:18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2:18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2:18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2:18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2:18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2:18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2:18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2:18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2:18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2:18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2:18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2:18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2:18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2:18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2:18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2:18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2:18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2:18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2:18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2:18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2:18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2:18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2:18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2:18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2:18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18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2:18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2:18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2:18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2:18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2:18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2:18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2:18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2:18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2:18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2:18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2:18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2:18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2:18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2:18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2:18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2:18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2:18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2:18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2:18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2:18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2:18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2:18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2:18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2:18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2:18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2:18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2:18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2:18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2:18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2:18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2:18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2:18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2:18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2:18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2:18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2:18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2:18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2:18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2:18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2:18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2:18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2:18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2:18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2:18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2:18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2:18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2:18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2:18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2:18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2:18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2:18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2:18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2:18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2:18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2:18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2:18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2:18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2:18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2:18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2:18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2:18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2:18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2:18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2:18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2:18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2:18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2:18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2:18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2:18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2:18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2:18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8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2:18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2:18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2:18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2:18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8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2:18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2:18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2:18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2:18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2:18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2:18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2:18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2:18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2:18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2:18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2:18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2:18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2:18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2:18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2:18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2:18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2:18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2:18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2:18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2:18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2:18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2:18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2:18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2:18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2:18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2:18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8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8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2:18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2:18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2:18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2:18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2:18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2:18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2:18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2:18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2:18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2:18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2:18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2:18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2:18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8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2:18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2:18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2:18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2:18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8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2:18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2:18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2:18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2:18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2:18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2:18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2:18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2:18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2:18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2:18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2:18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2:18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2:18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2:18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2:18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2:18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2:18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2:18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2:18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2:18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2:18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2:18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2:18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2:18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2:18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2:18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2:18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2:18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2:18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2:18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2:18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2:18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2:18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2:18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2:18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2:18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2:18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2:18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2:18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2:18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2:18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2:18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2:18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2:18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2:18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2:18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2:18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2:18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2:18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2:18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2:18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2:18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2:18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2:18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2:18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2:18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2:18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2:18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2:18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2:18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2:18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2:18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2:18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2:18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2:18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2:18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2:18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2:18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2:18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2:18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2:18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2:18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2:18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2:18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2:18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2:18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2:18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2:18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2:18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2:18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2:18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2:18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2:18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2:18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2:18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2:18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2:18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2:18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2:18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2:18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2:18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2:18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2:18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2:18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2:18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2:18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2:18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2:18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2:18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2:18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2:18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2:18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2:18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2:18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2:18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2:18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2:18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2:18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2:18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2:18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2:18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2:18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2:18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2:18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2:18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2:18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2:18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2:18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2:18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2:18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2:18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2:18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2:18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2:18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2:18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2:18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2:18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2:18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2:18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2:18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2:18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2:18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2:18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2:18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2:18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2:18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2:18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2:18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2:18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2:18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2:18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2:18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2:18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2:18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2:18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2:18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2:18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2:18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2:18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2:18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2:18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2:18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2:18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2:18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2:18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2:18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2:18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2:18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2:18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2:18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2:18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2:18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2:18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2:18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2:18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2:18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2:18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2:18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2:18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2:18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2:18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2:18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2:18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2:18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2:18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2:18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2:18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2:18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2:18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2:18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2:18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2:18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2:18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2:18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2:18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2:18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2:18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2:18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2:18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2:18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2:18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2:18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2:18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2:18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2:18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2:18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2:18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2:18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2:18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2:18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2:18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2:18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2:18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2:18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2:18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2:18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2:18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2:18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2:18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2:18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2:18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2:18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2:18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2:18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2:18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2:18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2:18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2:18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2:18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2:18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2:18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2:18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2:18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2:18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2:18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2:18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2:18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2:18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2:18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2:18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2:18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2:18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2:18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2:18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2:18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2:18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2:18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2:18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2:18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2:18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2:18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2:18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2:18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2:18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2:18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2:18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2:18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2:18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2:18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2:18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2:18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2:18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2:18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2:18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2:18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2:18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2:18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2:18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2:18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2:18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2:18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2:18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2:18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2:18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2:18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2:18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2:18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2:18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2:18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2:18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2:18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2:18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2:18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2:18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2:18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2:18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2:18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2:18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2:18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2:18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2:18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2:18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2:18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2:18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2:18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2:18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2:18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2:18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2:18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2:18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2:18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2:18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2:18" x14ac:dyDescent="0.3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2:18" x14ac:dyDescent="0.3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2:18" x14ac:dyDescent="0.3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2:18" x14ac:dyDescent="0.3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2:18" x14ac:dyDescent="0.3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2:18" x14ac:dyDescent="0.3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2:18" x14ac:dyDescent="0.3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2:18" x14ac:dyDescent="0.3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2:18" x14ac:dyDescent="0.3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2:18" x14ac:dyDescent="0.3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2:18" x14ac:dyDescent="0.3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2:18" x14ac:dyDescent="0.3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2:18" x14ac:dyDescent="0.3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2:18" x14ac:dyDescent="0.3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2:18" x14ac:dyDescent="0.3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2:18" x14ac:dyDescent="0.3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2:18" x14ac:dyDescent="0.3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2:18" x14ac:dyDescent="0.3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2:18" x14ac:dyDescent="0.3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2:18" x14ac:dyDescent="0.3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2:18" x14ac:dyDescent="0.3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2:18" x14ac:dyDescent="0.3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2:18" x14ac:dyDescent="0.3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2:18" x14ac:dyDescent="0.3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2:18" x14ac:dyDescent="0.3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2:18" x14ac:dyDescent="0.3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2:18" x14ac:dyDescent="0.3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2:18" x14ac:dyDescent="0.3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2:18" x14ac:dyDescent="0.3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2:18" x14ac:dyDescent="0.3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2:18" x14ac:dyDescent="0.3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2:18" x14ac:dyDescent="0.3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2:18" x14ac:dyDescent="0.3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2:18" x14ac:dyDescent="0.3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2:18" x14ac:dyDescent="0.3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2:18" x14ac:dyDescent="0.3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2:18" x14ac:dyDescent="0.3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2:18" x14ac:dyDescent="0.3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2:18" x14ac:dyDescent="0.3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2:18" x14ac:dyDescent="0.3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2:18" x14ac:dyDescent="0.3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2:18" x14ac:dyDescent="0.3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2:18" x14ac:dyDescent="0.3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2:18" x14ac:dyDescent="0.3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2:18" x14ac:dyDescent="0.3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2:18" x14ac:dyDescent="0.3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</sheetData>
  <mergeCells count="10">
    <mergeCell ref="B2:R2"/>
    <mergeCell ref="B3:B5"/>
    <mergeCell ref="C3:D4"/>
    <mergeCell ref="E3:F4"/>
    <mergeCell ref="Q3:R4"/>
    <mergeCell ref="G3:H4"/>
    <mergeCell ref="I3:J4"/>
    <mergeCell ref="K3:L4"/>
    <mergeCell ref="M3:N4"/>
    <mergeCell ref="O3:P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Table de matières</vt:lpstr>
      <vt:lpstr>2.5</vt:lpstr>
      <vt:lpstr>2.1</vt:lpstr>
      <vt:lpstr>2.2</vt:lpstr>
      <vt:lpstr>2.3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2015-06-11T07:03:12Z</cp:lastPrinted>
  <dcterms:created xsi:type="dcterms:W3CDTF">2015-01-09T14:55:55Z</dcterms:created>
  <dcterms:modified xsi:type="dcterms:W3CDTF">2024-02-28T10:57:10Z</dcterms:modified>
</cp:coreProperties>
</file>